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D:\РАБОЧАЯ\КРАСНОХОЛМСКАЯ  ДУМА\2021г\25.03.2021 (девятое заседание)\Для отправки в прокуратуру, депутатам\Проект решения исп. бюджета района за 2020г\Проект Решения\"/>
    </mc:Choice>
  </mc:AlternateContent>
  <xr:revisionPtr revIDLastSave="0" documentId="13_ncr:1_{DFC16F6E-1D1D-495C-BFF8-2C2094A074AC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без учета счетов бюджета" sheetId="2" r:id="rId1"/>
  </sheets>
  <externalReferences>
    <externalReference r:id="rId2"/>
  </externalReferences>
  <definedNames>
    <definedName name="_xlnm.Print_Titles" localSheetId="0">'без учета счетов бюджета'!$14:$15</definedName>
    <definedName name="_xlnm.Print_Area" localSheetId="0">'без учета счетов бюджета'!$A$1:$W$455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2" l="1"/>
  <c r="A8" i="2"/>
  <c r="A1" i="2"/>
</calcChain>
</file>

<file path=xl/sharedStrings.xml><?xml version="1.0" encoding="utf-8"?>
<sst xmlns="http://schemas.openxmlformats.org/spreadsheetml/2006/main" count="1341" uniqueCount="513">
  <si>
    <t/>
  </si>
  <si>
    <t>000</t>
  </si>
  <si>
    <t>0100000000</t>
  </si>
  <si>
    <t>0110000000</t>
  </si>
  <si>
    <t>0110100000</t>
  </si>
  <si>
    <t xml:space="preserve">          Расходы на компенсацию части родительской платы за присмотр и уход за ребенком в муниципальных образовательных организациях и иных образовательных организациях ( за исключение государственных образовательных организаций),реализующих образовательную программу дошкольного образования</t>
  </si>
  <si>
    <t>0110110500</t>
  </si>
  <si>
    <t xml:space="preserve">            Закупка товаров, работ и услуг для обеспечения государственных муниципальных) нужд</t>
  </si>
  <si>
    <t>200</t>
  </si>
  <si>
    <t xml:space="preserve">            Социальное обеспечение и иные выплаты населению</t>
  </si>
  <si>
    <t>300</t>
  </si>
  <si>
    <t xml:space="preserve">          Расходы по предоставлению компенсации расходов на оплату жилых помещений,отопления и освещения педагогическим работникам муниципальных образовательных организаций Тверской области,проживающих и работающих в сельской местности</t>
  </si>
  <si>
    <t>0110110560</t>
  </si>
  <si>
    <t xml:space="preserve">          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</si>
  <si>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0110110920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</si>
  <si>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</si>
  <si>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</si>
  <si>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Укрепление материально-технической базы муниципальных дошкольных образовательных организаций</t>
  </si>
  <si>
    <t>0110111040</t>
  </si>
  <si>
    <t xml:space="preserve">          Создание условий предоставления дошкольного образования в соответствии с нормативными требованиями (местный бюджет)</t>
  </si>
  <si>
    <t>011012020Г</t>
  </si>
  <si>
    <t xml:space="preserve">          Безвозмездные перечисление государственным и муниципальным организациям</t>
  </si>
  <si>
    <t>011012060В</t>
  </si>
  <si>
    <t xml:space="preserve">          Расходы на укрепление материально-технической базы муниципальных дошкольных учреждений</t>
  </si>
  <si>
    <t>01101S104В</t>
  </si>
  <si>
    <t>0110200000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</si>
  <si>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</si>
  <si>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0110210740</t>
  </si>
  <si>
    <t xml:space="preserve">          Организация повышения квалификации и переподготовки педагогических работников дошкольного образования, руководящих работников дошкольных образовательных организаций</t>
  </si>
  <si>
    <t>011022020Б</t>
  </si>
  <si>
    <t>0120000000</t>
  </si>
  <si>
    <t>0120100000</t>
  </si>
  <si>
    <t xml:space="preserve">          Расходы на организацию обеспечения учащихся начальных классов муниципальных общеобразовательных организаций горячим питанием</t>
  </si>
  <si>
    <t>0120110230</t>
  </si>
  <si>
    <t xml:space="preserve">          Расходы на организацию отдыха детей в каникулярное время</t>
  </si>
  <si>
    <t>0120110240</t>
  </si>
  <si>
    <t xml:space="preserve">          Укрепление материально-технической базы муниципальных общеобразовательных организаций</t>
  </si>
  <si>
    <t>0120110440</t>
  </si>
  <si>
    <t xml:space="preserve">          Расходы по предоставлению компенсации расходов на оплату жилых помещений,отопления и омвещения педагогическим работникам муниципальных образовательных организаций Тверской области,проживающих в сельской местности</t>
  </si>
  <si>
    <t>0120110560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</si>
  <si>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</t>
  </si>
  <si>
    <t>0120110750</t>
  </si>
  <si>
    <t xml:space="preserve">          Повышение квалификации руководителей, педагогических работников общеобразовательных организаций по вопросам введения федеральных государственных образовательных стандартов начального общего и основного общего образования</t>
  </si>
  <si>
    <t>012012010Б</t>
  </si>
  <si>
    <t xml:space="preserve">          Создание условий предоставления общего образования в соответствии с нормативными требованиями (местный бюджет)</t>
  </si>
  <si>
    <t>012012020Г</t>
  </si>
  <si>
    <t xml:space="preserve">          Расходы на подготовку общеобразовательных организаций Краснохолмакого района к предстоящему отопительному сезону</t>
  </si>
  <si>
    <t>012012110В</t>
  </si>
  <si>
    <t xml:space="preserve">          Расходы на организацию временного трудоустройства несовершеннолетних в общеобразовательных учреждениях Краснохолмского района</t>
  </si>
  <si>
    <t>012012150Г</t>
  </si>
  <si>
    <t xml:space="preserve">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</si>
  <si>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0120153031</t>
  </si>
  <si>
    <t xml:space="preserve">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</si>
  <si>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</si>
  <si>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>01201S023Г</t>
  </si>
  <si>
    <t xml:space="preserve">          Расходы на создание условий для улучшения сферы социальных услуг в учреждениях образования.Организация каникулярного отдыха</t>
  </si>
  <si>
    <t>01201S024Г</t>
  </si>
  <si>
    <t xml:space="preserve">          Расходы муниципального бюджета на укрепление материально - технической базы муниципальных общеобразовательных организаций</t>
  </si>
  <si>
    <t>01201S044В</t>
  </si>
  <si>
    <t>0120200000</t>
  </si>
  <si>
    <t xml:space="preserve">          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учащихся,проживающих в сельской местности, к месту обучения и обратно</t>
  </si>
  <si>
    <t>0120210250</t>
  </si>
  <si>
    <t xml:space="preserve">          Организация участия детей и подростков в социально значимых региональных проектах</t>
  </si>
  <si>
    <t>0120211080</t>
  </si>
  <si>
    <t xml:space="preserve">          Расходы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</si>
  <si>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01202S025Г</t>
  </si>
  <si>
    <t xml:space="preserve">          Организация участия детей и подростков в социально значимых региональных проектах (местный бюджет)</t>
  </si>
  <si>
    <t>01202S108Г</t>
  </si>
  <si>
    <t>0130000000</t>
  </si>
  <si>
    <t>0130100000</t>
  </si>
  <si>
    <t xml:space="preserve">          Расходы на повышение заработной платы педагогическим работникам муниципальных организаций дополнительного образования</t>
  </si>
  <si>
    <t>0130110690</t>
  </si>
  <si>
    <t xml:space="preserve">          Расходы на реализацию мероприятий по обращениям, поступающим к депутатам Законодательного Собрания Тверской областиуг (выполнение работ)</t>
  </si>
  <si>
    <t>0130110920</t>
  </si>
  <si>
    <t xml:space="preserve">          Организация оказания муниципальных услуг (выполнение работ) муниципальными организациями дополнительного образования детей в рамках муниципального задания</t>
  </si>
  <si>
    <t>013012020Г</t>
  </si>
  <si>
    <t xml:space="preserve">          Расходы на оздоровление детей по переданным полномочиям</t>
  </si>
  <si>
    <t>013012030П</t>
  </si>
  <si>
    <t xml:space="preserve">          Расходы на подготовку организаций дополнительного образования Краснохолмского района к предстоящему отопительному сезону</t>
  </si>
  <si>
    <t>013012070В</t>
  </si>
  <si>
    <t xml:space="preserve">          Расходы на организацию временного трудоустройства несовершеннолетних в учреждениях дополнительного образования Краснохолмского района</t>
  </si>
  <si>
    <t>013012110Г</t>
  </si>
  <si>
    <t xml:space="preserve">          Расходы на организацию временного трудоустройства несовершеннолетних по переданным полномочиям в учреждениях дополнительного образования Краснохолмского района</t>
  </si>
  <si>
    <t>013012120П</t>
  </si>
  <si>
    <t xml:space="preserve">          Расходы на ремонтные работы и приобретение оборудования по переданным полномочиям</t>
  </si>
  <si>
    <t>013012130П</t>
  </si>
  <si>
    <t xml:space="preserve">          Расходы на приобретение объектов недвижимого имущества в государственную (муниципальную) собственность</t>
  </si>
  <si>
    <t>013012140В</t>
  </si>
  <si>
    <t xml:space="preserve">          Расходы на совершенствование деятельности организаций дополнительного образования детей по организации летнего оздоровительного отдыха детей</t>
  </si>
  <si>
    <t>01301S024Г</t>
  </si>
  <si>
    <t xml:space="preserve">          Расходы на повышение заработной платы педагогическим работникам муниципального образования дополнительного образования</t>
  </si>
  <si>
    <t>01301S069Г</t>
  </si>
  <si>
    <t>0130200000</t>
  </si>
  <si>
    <t xml:space="preserve">          Внедрение механизмов эффективного контракта с педагогическими работниками муниципальных организаций дополнительного образования детей.Повышение квалификации педагогических работников.</t>
  </si>
  <si>
    <t>013022010Б</t>
  </si>
  <si>
    <t>0190000000</t>
  </si>
  <si>
    <t xml:space="preserve">          Расходы по центральному аппарату исполнительных органов местного самоуправления, за исключением расходов на выполнение государственных полномочий РФ</t>
  </si>
  <si>
    <t>019002010С</t>
  </si>
  <si>
    <t xml:space="preserve">            Расходы на выплату персоналу в целях обеспечения выполнения функций государственными(муниципальными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</si>
  <si>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</si>
  <si>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по содержанию ЦБ РОО</t>
  </si>
  <si>
    <t>019002020Б</t>
  </si>
  <si>
    <t xml:space="preserve">            Иные бюджетные ассигнования</t>
  </si>
  <si>
    <t>800</t>
  </si>
  <si>
    <t xml:space="preserve">          Расходы по содержанию районного методического кабинета</t>
  </si>
  <si>
    <t>019002030Б</t>
  </si>
  <si>
    <t xml:space="preserve">          Расходы по содержанию ЦУМТО РОО</t>
  </si>
  <si>
    <t>019002040Б</t>
  </si>
  <si>
    <t>0200000000</t>
  </si>
  <si>
    <t>0210000000</t>
  </si>
  <si>
    <t>0210100000</t>
  </si>
  <si>
    <t xml:space="preserve">          Расходы на повышение заработной платы работникам муниципальных учреждений культуры Тверской области</t>
  </si>
  <si>
    <t>0210110680</t>
  </si>
  <si>
    <t xml:space="preserve">          Расходы на реализацию мероприятий по обращениям, поступающим к депутатам Законодательного Собрания</t>
  </si>
  <si>
    <t>0210110920</t>
  </si>
  <si>
    <t xml:space="preserve">          Организация культурного досуга, развитие профессионального и самодеятельного творчества населения Краснохолмского района (ДНТ)</t>
  </si>
  <si>
    <t>021012010Г</t>
  </si>
  <si>
    <t xml:space="preserve">          Расходы на обеспечение равных возможностей для реализации прав жителей Барбинского сельского поселения на пользования услугами учреждений культуры по переданным полномочиям</t>
  </si>
  <si>
    <t>021012020П</t>
  </si>
  <si>
    <t xml:space="preserve">          Расходы на обеспечение равных возможностей для реализации права жителей Глебенского сельского поселения на пользования услугами учреждений культуры по переданным полномочиям</t>
  </si>
  <si>
    <t>021012030П</t>
  </si>
  <si>
    <t xml:space="preserve">          Расходы на обеспечение равных возможностей для реализации права жителей Лихачевского сельского поселения на пользование услугами учреждений культуры по переданным полномочиям</t>
  </si>
  <si>
    <t>021012040П</t>
  </si>
  <si>
    <t xml:space="preserve">          Расходы на проведение мероприятий районного,регионального уровня по развитию культурных традиций Краснохолмского района</t>
  </si>
  <si>
    <t>021012050Б</t>
  </si>
  <si>
    <t xml:space="preserve">          Расходы на развитие кадрового потенциала работников СДК и ДНТ</t>
  </si>
  <si>
    <t>021012060Б</t>
  </si>
  <si>
    <t xml:space="preserve">          Расходы на составление сметы и проекта по ремонту помещения и ремонту системы отопления</t>
  </si>
  <si>
    <t>021012140В</t>
  </si>
  <si>
    <t xml:space="preserve">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</si>
  <si>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02101L4670</t>
  </si>
  <si>
    <t xml:space="preserve">          Расходы на софинансирование субсидии из областного бюджета на государственную поддержку лучших муниципальных учреждений культуры, находящихся на территориях сельских поселений Тверской области</t>
  </si>
  <si>
    <t>02101L5193</t>
  </si>
  <si>
    <t xml:space="preserve">          Расходы на поддержку отрасли культуры (в части оказания государственной поддержки лучшим работникам сельских учреждений культуры - СДК)</t>
  </si>
  <si>
    <t>02101L5194</t>
  </si>
  <si>
    <t xml:space="preserve">          Расходы на повышение заработной платы работникам муниципальных учреждений культуры</t>
  </si>
  <si>
    <t>02101S068Г</t>
  </si>
  <si>
    <t>0210200000</t>
  </si>
  <si>
    <t>0210210680</t>
  </si>
  <si>
    <t xml:space="preserve">          Создание условий для реализации права граждан на библиотечное обслуживание (ЦБ)</t>
  </si>
  <si>
    <t>021022010Д</t>
  </si>
  <si>
    <t xml:space="preserve">          Расходы на подписку периодических изданий</t>
  </si>
  <si>
    <t>021022020Д</t>
  </si>
  <si>
    <t xml:space="preserve">          Расходы на развитие кадрового потенциала работников библиотек</t>
  </si>
  <si>
    <t>021022030Б</t>
  </si>
  <si>
    <t xml:space="preserve">          Расходы по ремонту помещений и составлению сметной документации</t>
  </si>
  <si>
    <t>021022140Д</t>
  </si>
  <si>
    <t xml:space="preserve">          Расходы на поддержку отрасли культуры ( в части оказания государственной поддержки лучшим сельским учреждениям культуры)</t>
  </si>
  <si>
    <t>02102L5193</t>
  </si>
  <si>
    <t xml:space="preserve">          Расходы на поддержку отрасли культуры (в части оказания государственной поддержки лучшим работникам сельских учреждений культуры - библиотеки)</t>
  </si>
  <si>
    <t>02102L5194</t>
  </si>
  <si>
    <t>02102S068Д</t>
  </si>
  <si>
    <t>0210300000</t>
  </si>
  <si>
    <t>0210310690</t>
  </si>
  <si>
    <t xml:space="preserve">          Поддержка, развитие и обновление содержания работы учреждения дополнительного образования  в сфере культуры (ДШИ)</t>
  </si>
  <si>
    <t>021032010Г</t>
  </si>
  <si>
    <t xml:space="preserve">          Расходы на развитие кадрового потенциала работников учреждений дополнительного образования в сфере культуры</t>
  </si>
  <si>
    <t>021032020Б</t>
  </si>
  <si>
    <t>02103S069Г</t>
  </si>
  <si>
    <t>0220000000</t>
  </si>
  <si>
    <t>0220200000</t>
  </si>
  <si>
    <t xml:space="preserve">          Организация проведения спортивно-массовых мероприятий,направленных на физическое воспитание детей,подростков,учащейся и работающей молодежи и возрастного населения Краснохолмского района, а также соревнований и турниров в рамках районного календарного плана</t>
  </si>
  <si>
    <t>022022010Б</t>
  </si>
  <si>
    <t xml:space="preserve">          Расходы на организацию и проведение награждения спорцменов Краснохолмского района по результатам спортивных соревнований по переданным полномочиям</t>
  </si>
  <si>
    <t>022022020П</t>
  </si>
  <si>
    <t xml:space="preserve">          Расходы на организацию и проведение чевствования спортсменов Краснохолмского района по итогам прошедшего года, представлявших Краснохолмский район на областных соревнованиях и добившихся высоких результатов на них</t>
  </si>
  <si>
    <t>022022040Б</t>
  </si>
  <si>
    <t xml:space="preserve">          Расходы на приобретение спортивного инвентаря</t>
  </si>
  <si>
    <t>022022050Б</t>
  </si>
  <si>
    <t xml:space="preserve">          Расходы на издание печатных материалов и сувенирной продукции</t>
  </si>
  <si>
    <t xml:space="preserve">          Расходы на событийный туризм в Краснохолмском районе</t>
  </si>
  <si>
    <t>0290000000</t>
  </si>
  <si>
    <t xml:space="preserve">          Расходы по центральному аппарату исполнительных органов местного самоуправления, за исключением расходов на выполнение государственных полномочий</t>
  </si>
  <si>
    <t>029002010С</t>
  </si>
  <si>
    <t xml:space="preserve">          Расходы по содержанию ЦБ ОКДМ</t>
  </si>
  <si>
    <t>029002020Б</t>
  </si>
  <si>
    <t xml:space="preserve">          Расходы по содержанию Хозгруппы ОКДМ</t>
  </si>
  <si>
    <t>029002030Б</t>
  </si>
  <si>
    <t>0300000000</t>
  </si>
  <si>
    <t>0310000000</t>
  </si>
  <si>
    <t>0310100000</t>
  </si>
  <si>
    <t xml:space="preserve">          Расходы на организацию конкурсов социально-значимых,добровольческих и т.п. молодежных проектов,мероприятий или их поддержка по переданным полномочиям</t>
  </si>
  <si>
    <t>031012010П</t>
  </si>
  <si>
    <t xml:space="preserve">          Расходы на участие в молодежных мероприятиях по переданным полномочиям</t>
  </si>
  <si>
    <t>031012020П</t>
  </si>
  <si>
    <t>0310200000</t>
  </si>
  <si>
    <t xml:space="preserve">          Расходы на организацию и проведение мероприятий,формирующих патриотическое самосознание молодежи,правовые культурные,духовннравственные и семейные ценности в молодежной среде по переданным полномочиям</t>
  </si>
  <si>
    <t>031022010П</t>
  </si>
  <si>
    <t>0320000000</t>
  </si>
  <si>
    <t>0320200000</t>
  </si>
  <si>
    <t xml:space="preserve">          Организация проведения мероприятий, нацеленных на формирование здорового образа жизни и профилактику асоциальных явлений в молодежной среде</t>
  </si>
  <si>
    <t>032022010Б</t>
  </si>
  <si>
    <t xml:space="preserve">          Расходы на организацию временного трудоустройства несовершеннолетних детей по переданным полномочиям</t>
  </si>
  <si>
    <t>032022030П</t>
  </si>
  <si>
    <t>0330000000</t>
  </si>
  <si>
    <t>0330100000</t>
  </si>
  <si>
    <t xml:space="preserve">          Расходы на реализацию мероприятий по обеспечению жильем молодых семей</t>
  </si>
  <si>
    <t>03301L4970</t>
  </si>
  <si>
    <t>0400000000</t>
  </si>
  <si>
    <t>0410000000</t>
  </si>
  <si>
    <t>0410100000</t>
  </si>
  <si>
    <t xml:space="preserve">          Расходы на обеспечение предоставления жилых помещений детям-сиротам,детям,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</si>
  <si>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0410110820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</si>
  <si>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</si>
  <si>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</si>
  <si>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</si>
  <si>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t>04101R0820</t>
  </si>
  <si>
    <t>0420000000</t>
  </si>
  <si>
    <t>0420100000</t>
  </si>
  <si>
    <t xml:space="preserve">          Социальная выплата инвалидам,нуждающимся в гемодиализе,за проживание в пансионате</t>
  </si>
  <si>
    <t>042012010Э</t>
  </si>
  <si>
    <t>0420200000</t>
  </si>
  <si>
    <t xml:space="preserve">          Материальная поддержка районной общественной организации ветеранов войны,труда(пенсионеров),вооруженных сил и правоохранительных органов и старшего поколения</t>
  </si>
  <si>
    <t>042022010Ж</t>
  </si>
  <si>
    <t>0420300000</t>
  </si>
  <si>
    <t xml:space="preserve">          Ежемесячная доплата к пенсии за выслугу лет,лицам замещающим должности муниципальной служды</t>
  </si>
  <si>
    <t>042032010Э</t>
  </si>
  <si>
    <t xml:space="preserve">          Ежемесячная доплата к пенсии за выслугу лет лицам,замещающим должности муниципальной службы по переданным полномочиям</t>
  </si>
  <si>
    <t>042032020П</t>
  </si>
  <si>
    <t>0420500000</t>
  </si>
  <si>
    <t xml:space="preserve">          Ежемесячная доплата за звание "Почетный гражданин Краснохолмского района"</t>
  </si>
  <si>
    <t>042052010Э</t>
  </si>
  <si>
    <t>0500000000</t>
  </si>
  <si>
    <t>0510000000</t>
  </si>
  <si>
    <t>0510100000</t>
  </si>
  <si>
    <t xml:space="preserve">          Расходы на поддержку редакций районных и городских газет</t>
  </si>
  <si>
    <t>0510110320</t>
  </si>
  <si>
    <t xml:space="preserve">          Информирование населения Краснохолмского района о деятельности исполнительных органов местного самоуправления,основных направлениях социально-экономического развития Краснохолмского района через электронные и печатные средства массовой информации,подписка печатных изданий</t>
  </si>
  <si>
    <t>051012050Б</t>
  </si>
  <si>
    <t xml:space="preserve">          Предоставление субсидий иным некоммерческим организациям,не являющимся муниципальными учреждениями</t>
  </si>
  <si>
    <t>05101S032Ж</t>
  </si>
  <si>
    <t>0510200000</t>
  </si>
  <si>
    <t xml:space="preserve">          Реализация комплекса общественно-политических мероприятий с целью поддержки общественных инициатив,популяризации гражданских и трудовых ценностей, среди организаций и населения Краснохолмского района</t>
  </si>
  <si>
    <t>051022080Б</t>
  </si>
  <si>
    <t>0510400000</t>
  </si>
  <si>
    <t xml:space="preserve">          Расходы на государственную регистрацию актов гражданского состояния</t>
  </si>
  <si>
    <t xml:space="preserve">          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Россицской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 (в части предоставления иных межбюджетных траснфертов местным бюджетам)</t>
  </si>
  <si>
    <t>0510458792</t>
  </si>
  <si>
    <t>0510459302</t>
  </si>
  <si>
    <t xml:space="preserve">          Расходы на осуществление переданных полномочий по государственной регистрации актов гражданского состояния за счет средств резервного фонда Правительства Российской Федерации</t>
  </si>
  <si>
    <t>051045930F</t>
  </si>
  <si>
    <t>0520000000</t>
  </si>
  <si>
    <t>0520100000</t>
  </si>
  <si>
    <t xml:space="preserve">          Профессиональная переподготовка и повышение квалификации муниципальных служащих</t>
  </si>
  <si>
    <t>052012040Б</t>
  </si>
  <si>
    <t>0520200000</t>
  </si>
  <si>
    <t xml:space="preserve">          Организационное обеспечение проведения мероприятий с участием Главы района и администрации района</t>
  </si>
  <si>
    <t>052022010Б</t>
  </si>
  <si>
    <t>0590000000</t>
  </si>
  <si>
    <t xml:space="preserve">          Глава муниципального образования Краснохолмского района</t>
  </si>
  <si>
    <t>059002010С</t>
  </si>
  <si>
    <t xml:space="preserve">          Расходы по центральному аппарату исполнительных органов  власти</t>
  </si>
  <si>
    <t>059002020С</t>
  </si>
  <si>
    <t xml:space="preserve">          Расходы на содержание отдела городского хозяйства по переданным полномочиям</t>
  </si>
  <si>
    <t>059002030П</t>
  </si>
  <si>
    <t>0600000000</t>
  </si>
  <si>
    <t>0610000000</t>
  </si>
  <si>
    <t>0610100000</t>
  </si>
  <si>
    <t xml:space="preserve">          Развертывание комплексной автоматизированной системы "Безопасный город" в административном  центре город Красный Холм</t>
  </si>
  <si>
    <t>061012010Б</t>
  </si>
  <si>
    <t>0610500000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</si>
  <si>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</si>
  <si>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0610551200</t>
  </si>
  <si>
    <t>0630000000</t>
  </si>
  <si>
    <t>0630100000</t>
  </si>
  <si>
    <t xml:space="preserve">          Эксплуатация системы обеспечения вызовов экстренных оперативных служб по единому номеру "112",содержание МКУ  " Единая дежурно - диспетчерская служба Краснохолмского района"</t>
  </si>
  <si>
    <t>063012010Д</t>
  </si>
  <si>
    <t>0690000000</t>
  </si>
  <si>
    <t xml:space="preserve">          Расходы на осуществление государственных полномочий по созданию,исполнению полномочий и обеспечению деятельности комиссий по делам несовершеннолетних</t>
  </si>
  <si>
    <t>0690010510</t>
  </si>
  <si>
    <t xml:space="preserve">          Расходы на осуществление государственных полномочий Тверской области по созданию административных комиссий и определению перечня должностных лиц,уполномоченных составлять протоколы об административных правонарушениях</t>
  </si>
  <si>
    <t>0690010540</t>
  </si>
  <si>
    <t>0700000000</t>
  </si>
  <si>
    <t>0720000000</t>
  </si>
  <si>
    <t>0720100000</t>
  </si>
  <si>
    <t xml:space="preserve">          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</si>
  <si>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072012040Б</t>
  </si>
  <si>
    <t>0720400000</t>
  </si>
  <si>
    <t xml:space="preserve">          Обучение и повышение квалификации специалистов муниципального уровня в сфере закупок товаров,работ,услуг для обеспечения муниципальных нужд</t>
  </si>
  <si>
    <t>072042010Б</t>
  </si>
  <si>
    <t>0800000000</t>
  </si>
  <si>
    <t>0810000000</t>
  </si>
  <si>
    <t>0810100000</t>
  </si>
  <si>
    <t xml:space="preserve">          Расходы на организацию транспортного обслуживания населения на муниципальных маршрутах регулярных перевозок по регулируемым тарифам</t>
  </si>
  <si>
    <t>0810110300</t>
  </si>
  <si>
    <t xml:space="preserve">          Расходы на осуществление пассажирских перевозок (автобус по городу) по переданным полномочиям</t>
  </si>
  <si>
    <t>081012030П</t>
  </si>
  <si>
    <t xml:space="preserve">          Осуществление софинансирования расходов на осуществление социальных пассажирских перевозок</t>
  </si>
  <si>
    <t>08101S020Б</t>
  </si>
  <si>
    <t>0820000000</t>
  </si>
  <si>
    <t>0820100000</t>
  </si>
  <si>
    <t xml:space="preserve">          Расходы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</si>
  <si>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0820110520</t>
  </si>
  <si>
    <t xml:space="preserve">          Проведение текущих работ по содержанию автодорог района</t>
  </si>
  <si>
    <t>082012010Б</t>
  </si>
  <si>
    <t xml:space="preserve">          Расходы на организацию разработки проектно-сметной документации для проведения ремонтных работ на автодорожной сети района</t>
  </si>
  <si>
    <t>082012020Б</t>
  </si>
  <si>
    <t xml:space="preserve">          Расходы на ремонт автодороги д. Васильки - д. Потешкино Краснохолмского района Тверской области</t>
  </si>
  <si>
    <t>082012030Б</t>
  </si>
  <si>
    <t>0820300000</t>
  </si>
  <si>
    <t xml:space="preserve">          Расходы на ремонт дворовых территорий многоквартирных домов,проездов к дворовым территориям многоквартирных домов населенных пунктов</t>
  </si>
  <si>
    <t>0820311020</t>
  </si>
  <si>
    <t xml:space="preserve">          Расходы на капитальный ремонт и ремонт улично-дорожной сети муниципальных образований Тверской области</t>
  </si>
  <si>
    <t>0820311050</t>
  </si>
  <si>
    <t xml:space="preserve">          Расходы на ремонт и содержание автодорог города по переданным полномочиям</t>
  </si>
  <si>
    <t>082032010П</t>
  </si>
  <si>
    <t xml:space="preserve">          Расходы на организацию разработки проектно-сметной документации для проведения ремонтных работ на автодорогах города по переданным полномочиям</t>
  </si>
  <si>
    <t>082032020П</t>
  </si>
  <si>
    <t xml:space="preserve">          Расходы на ремонт участка дороги по ул.Л.Толстого</t>
  </si>
  <si>
    <t>082032030П</t>
  </si>
  <si>
    <t xml:space="preserve">          Расходы на ремонт участка дороги по ул.Садовая от пересечения с ул.Калинина до пересечения с ул.Набережная</t>
  </si>
  <si>
    <t>082032040П</t>
  </si>
  <si>
    <t xml:space="preserve">          Расходы на ремонт и содержание автодорог города по переданным полномочиям за счет остатка средств районного бюджета</t>
  </si>
  <si>
    <t>082032050Б</t>
  </si>
  <si>
    <t xml:space="preserve">          Расходы на ремонт дворовых территорий многоквартирных домов, проездов к дворовым территориям многоквартирных домов населенных пунктов в муниципальных образованиях Тверской области по переданным полномочиям</t>
  </si>
  <si>
    <t>08203S102П</t>
  </si>
  <si>
    <t>082R300000</t>
  </si>
  <si>
    <t xml:space="preserve">         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</si>
  <si>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082R311090</t>
  </si>
  <si>
    <t xml:space="preserve">          Проведение мероприятий в целях обеспечения безопасности дорожного движения на автомобильных дорогах общего пользования местного значения по переданным полномочиям</t>
  </si>
  <si>
    <t>082R3S109П</t>
  </si>
  <si>
    <t>0900000000</t>
  </si>
  <si>
    <t>0910000000</t>
  </si>
  <si>
    <t>0910500000</t>
  </si>
  <si>
    <t xml:space="preserve">          Компенсация части первоочередных расходов сельским поселениям не включенных в бюджеты сельских поселений</t>
  </si>
  <si>
    <t>091052010М</t>
  </si>
  <si>
    <t xml:space="preserve">            Межбюджетные трансферты</t>
  </si>
  <si>
    <t>500</t>
  </si>
  <si>
    <t xml:space="preserve">          Расходы бюджета сельского поселения на создание условий для социальной инфраструктуры</t>
  </si>
  <si>
    <t>091052020М</t>
  </si>
  <si>
    <t>0990000000</t>
  </si>
  <si>
    <t xml:space="preserve">          Обеспечение деятельности финансового отдела</t>
  </si>
  <si>
    <t>099002020С</t>
  </si>
  <si>
    <t>1000000000</t>
  </si>
  <si>
    <t>1010000000</t>
  </si>
  <si>
    <t>1010200000</t>
  </si>
  <si>
    <t xml:space="preserve">          Содержание имущества казны муниципального образования Тверской области "Краснохолмский район"</t>
  </si>
  <si>
    <t>101022010Б</t>
  </si>
  <si>
    <t xml:space="preserve">          Дооснащение комитета програмным и компьютерным оборудованием</t>
  </si>
  <si>
    <t>101022020Б</t>
  </si>
  <si>
    <t xml:space="preserve">          Проведение кадастровых работ в отношении объектов недвижимости(межпоселенческих автодорог и автоподъездов),постановка их на кадастровый учет и государственная регистрация на них права муниципальной собственности муниципального образования Тверской области "Краснохолмский район"</t>
  </si>
  <si>
    <t>101022030Б</t>
  </si>
  <si>
    <t xml:space="preserve">          Расходы на оценку недвижимости, выполнение кадастровых работ в отношении объектов недвижимости по переданным полномочиям</t>
  </si>
  <si>
    <t>101022090П</t>
  </si>
  <si>
    <t xml:space="preserve">          Содержание казны по переданным полномочиям</t>
  </si>
  <si>
    <t>101022130П</t>
  </si>
  <si>
    <t xml:space="preserve">          Расходы на выполнение кадастровых работ</t>
  </si>
  <si>
    <t>101022140Б</t>
  </si>
  <si>
    <t>1020000000</t>
  </si>
  <si>
    <t>1020100000</t>
  </si>
  <si>
    <t xml:space="preserve">          Проведение торгов по продаже приватизируемого муниципального имущества собственности муниципального образования Тверской области "Краснохолмский район"</t>
  </si>
  <si>
    <t>102012010Б</t>
  </si>
  <si>
    <t>1100000000</t>
  </si>
  <si>
    <t>1110000000</t>
  </si>
  <si>
    <t>1110100000</t>
  </si>
  <si>
    <t xml:space="preserve">          Проведение капитального ремонта муниципального жилого фонда (муниципальных квартир) по переданным полномочиям</t>
  </si>
  <si>
    <t>111012010П</t>
  </si>
  <si>
    <t xml:space="preserve">          Взносы на капитальный ремонт объектов муниципальной собственности по переданным полномочиям</t>
  </si>
  <si>
    <t>111012030П</t>
  </si>
  <si>
    <t>1110200000</t>
  </si>
  <si>
    <t xml:space="preserve">          Реализация программ по поддержке местных инициатив в Тверской области на территории муниципальных районов Тверской области</t>
  </si>
  <si>
    <t>1110210330</t>
  </si>
  <si>
    <t xml:space="preserve">          Проведение капитального ремонта объектов теплоэнергетических комплексов муниципальных образований Тверской области</t>
  </si>
  <si>
    <t>1110210700</t>
  </si>
  <si>
    <t xml:space="preserve">          Расходы на реализацию ППМИ за счет средств, полученных из областного бюджета Тверской области на реализацию мероприятий по обращениям , поступиашим к депутатам Законодательного Собрания Тверской области</t>
  </si>
  <si>
    <t>1110210930</t>
  </si>
  <si>
    <t xml:space="preserve">          Расходы в области коммунального хозяйства по переданным полномочиям</t>
  </si>
  <si>
    <t>111022010П</t>
  </si>
  <si>
    <t xml:space="preserve">          Расходы на текущий ремонт и обслуживание по переданным полномочиям</t>
  </si>
  <si>
    <t>111022020П</t>
  </si>
  <si>
    <t xml:space="preserve">          Расходы на реализацию программ по поддержке местных инициатив за счет средств местного бюджета, поступлений от юридических лиц и вкладов граждан по переданным полномочиям</t>
  </si>
  <si>
    <t>11102S033П</t>
  </si>
  <si>
    <t xml:space="preserve">          Расходы на проведение капитального ремонта котельной пос.Неледино Краснохолмского района Тверской области по переданным полномочиям</t>
  </si>
  <si>
    <t>11102S070П</t>
  </si>
  <si>
    <t>1120000000</t>
  </si>
  <si>
    <t>1120100000</t>
  </si>
  <si>
    <t xml:space="preserve">          Расходы на совершенствование системы благоустройства поселения по переданным полномочиям</t>
  </si>
  <si>
    <t>112012010П</t>
  </si>
  <si>
    <t xml:space="preserve">          Обустройство и восстановление воинских захоронений в рамках реализации федеральной целевой программы "Увековечение памяти погибших при защите Отечества на 2019-2024 годы".</t>
  </si>
  <si>
    <t>11201L2990</t>
  </si>
  <si>
    <t>1120300000</t>
  </si>
  <si>
    <t xml:space="preserve">          Расходы по содержанию кладбища по переданным полномочиям</t>
  </si>
  <si>
    <t>112032010П</t>
  </si>
  <si>
    <t xml:space="preserve">          Обеспечение работы уличного освещения по переданным полномочиям</t>
  </si>
  <si>
    <t>112032070П</t>
  </si>
  <si>
    <t>1200000000</t>
  </si>
  <si>
    <t>1220000000</t>
  </si>
  <si>
    <t>1220100000</t>
  </si>
  <si>
    <t xml:space="preserve">          Расходы на устройство детского игрового комплекса по адресу ул.Базарная 63г</t>
  </si>
  <si>
    <t>1220111180</t>
  </si>
  <si>
    <t xml:space="preserve">          Расходы на благоустройство территории общего пользования по переданным полномочиям</t>
  </si>
  <si>
    <t>122012030П</t>
  </si>
  <si>
    <t xml:space="preserve">          Расходы на подготовку основания под укладку резинового покрытия детского игрового комплекса по адресу ул.Базарная 63г по переданным полномочиям</t>
  </si>
  <si>
    <t>122012040П</t>
  </si>
  <si>
    <t xml:space="preserve">          Расходы на устройство освещения территориии детского игрового комплекса по адресу ул.Базарная 63г по переданным полномочиям</t>
  </si>
  <si>
    <t>122012050П</t>
  </si>
  <si>
    <t>122F200000</t>
  </si>
  <si>
    <t xml:space="preserve">          Расходы на поддержку муниципальных программ формирования современной городской среды</t>
  </si>
  <si>
    <t>122F255550</t>
  </si>
  <si>
    <t>1300000000</t>
  </si>
  <si>
    <t>1310000000</t>
  </si>
  <si>
    <t>1310100000</t>
  </si>
  <si>
    <t>131012010Б</t>
  </si>
  <si>
    <t>131012020Б</t>
  </si>
  <si>
    <t>9900000000</t>
  </si>
  <si>
    <t>9920000000</t>
  </si>
  <si>
    <t xml:space="preserve">          Резервные фонды местных администраций</t>
  </si>
  <si>
    <t>992002000А</t>
  </si>
  <si>
    <t>9940000000</t>
  </si>
  <si>
    <t xml:space="preserve">          Расходы на обеспечение,подготовку и проведение выборов</t>
  </si>
  <si>
    <t>994002000Б</t>
  </si>
  <si>
    <t>9990000000</t>
  </si>
  <si>
    <t xml:space="preserve">          Расходы на обеспечение деятельности представительных органов местного самоуправления</t>
  </si>
  <si>
    <t>999002000Ц</t>
  </si>
  <si>
    <t>Муниципальная программа "Развитие системы образования муниципального образования Краснохолмский район Тверской области на 2018-2023 годы"</t>
  </si>
  <si>
    <t>Подпрограмма" Дошкольное образование"</t>
  </si>
  <si>
    <t>Задача"Содействие развитию системы дошкольного образования в Краснохолмском районе"</t>
  </si>
  <si>
    <t>Задача"Обеспечение качественных услуг в дошкольном образовании"</t>
  </si>
  <si>
    <t>Подпрограмма" Общее образование"</t>
  </si>
  <si>
    <t>Задача"Удовлетворение потребностей населения в получении услуг общего образования"</t>
  </si>
  <si>
    <t>Задача "Обеспечение доступности качественных образовательных услуг (выполнения работ) обучающимся в общеобразовательных учреждениях вне зависимости от места проживания и состояния здоровья "</t>
  </si>
  <si>
    <t>Подпрограмма "Дополнительное образование"</t>
  </si>
  <si>
    <t>Задача "Удовлетворение потребностей населения в получении услуг дополнительного образования детей Краснохолмского района"</t>
  </si>
  <si>
    <t>Задача "Повышение общественного статуса дополнительного образования детей в Краснохолмском районе"</t>
  </si>
  <si>
    <t xml:space="preserve">    Обеспечивающая подпрограмма</t>
  </si>
  <si>
    <t>Муниципальная программа "Развитие культуры и спорта муниципального образования Краснохолмский район Тверской области  на 2018-2023годы"</t>
  </si>
  <si>
    <t>Подпрограмма "Развитие отрасли "Культура" Краснохолмского района"</t>
  </si>
  <si>
    <t>Задача"Сохранение и приумножение культурных ценностей Краснохолмского района, развитие кадрового потенциала культурно-досуговых учреждений</t>
  </si>
  <si>
    <t>Задача "Удовлетворение запросов населения Краснохолмского района на свободный доступ к духовным, информационным и интеллектуальным ресурсам библиотек"</t>
  </si>
  <si>
    <t>Задача "Повышение качества и доступности предоставляемых дополнительных образовательных услуг в сфере культуры населению Краснохолмского района за счет эффективного использования материально-технических,кадровых, финансовых и управленческих ресурсов"</t>
  </si>
  <si>
    <t>Подпрограмма " Развитие физической культуры и спорта в Краснохолмском районе"</t>
  </si>
  <si>
    <t>Задача"Развитие детско-юношеского спорта в системе муниципальных учреждений дополнительного образования детей (УДОД) и других учреждений физкультурно-спортивной направленности</t>
  </si>
  <si>
    <t>Обеспечивающая программа</t>
  </si>
  <si>
    <t xml:space="preserve"> Муниципальная программа "Реализация молодежной политики в муниципальном образовании Краснохолмский район Тверской области  на 2018-2023 годы"</t>
  </si>
  <si>
    <t>Подпрограмма "Поддержка общественно значимых молодежных инициатив, молодежных и детских общественных объединений. Содействие гражданско-патриотическому воспитанию, формированию правовых, культурных, духовно-нравственных и семейных ценностей в молодежной среде"</t>
  </si>
  <si>
    <t>Задача"Развитие эффективных технологий работы с молодежью и создание условий для развития молодежных и детских общественных объединений</t>
  </si>
  <si>
    <t>Задача"Развитие системы мероприятий, формирующих патриотическое самосознание молодежи, правовые, культурные, духовно-нравственные и семейные ценности в молодежной среде"</t>
  </si>
  <si>
    <t>Подпрограмма "Формирование здорового образа жизни и профилактика ассоциальных явлений в молодежной среде"</t>
  </si>
  <si>
    <t>Задача"Развитие системы мероприятий, формирующих здоровый образ жизни и нацеленных на профилактику асоциальных явлений в молодежной среде"</t>
  </si>
  <si>
    <t>Подпрограмма "Содействие в обеспечении жильем молодых семей"</t>
  </si>
  <si>
    <t>Задача "Ускорение решения жилищных проблем молодых семей"</t>
  </si>
  <si>
    <t>Муниципальная программа "Формирование благоприятного социального климата для населения муниципального образования Краснохолмский район Тверской области  на 2018-2023 годы"</t>
  </si>
  <si>
    <t>Подпрограмма"Обеспечение жилыми помещениями детей-сирот, детей, оставшихся без попечения родителей, лиц, из их числа, а также детей, находящихся под опекой( попечительством) "</t>
  </si>
  <si>
    <t>Задача"Исполнение государственных полномочий по обеспечению жилыми помещениями детей-сирот, детей, оставшихся без попечения родителей, лиц, из их числа, а также детей, находящихся под опекой(попечительством) за счет средств областного и федерального бюджетов"</t>
  </si>
  <si>
    <t>Подпрограмма"Поддержка инвалидов при получении гемодиализа,нуждающихся в лечении, ветеранов ВОВ района,граждан,имеющих звание Почетный гражданин Краснохолмского района",содействие районной общественной организации ветеранов войны,труда (пенсионеров),вооруженных сил и правоохранительных органов и старшего поколения"</t>
  </si>
  <si>
    <t>Задача"Удовлетворение нуждаемости инвалидов в возмещении расходов на проживание в форме социальной выплаты при получении гемодиалеза"</t>
  </si>
  <si>
    <t>Задача"Создание условий для реализации интеллектуальных и культурных потребностей инвалидов и пенсионеров"</t>
  </si>
  <si>
    <t>Задача"Улучшение качества жизни лиц, замещающих должности муниципальной службы"</t>
  </si>
  <si>
    <t>Задача"Социальная поддержка граждан, имеющих звание "Почетный гражданин Краснохолмского района"</t>
  </si>
  <si>
    <t>Муниципальная программа "Муниципальное управление и развитие гражданского общества в муниципальном образовании Краснохолмский район Тверской области  на 2018-2023годы"</t>
  </si>
  <si>
    <t>Подпрограмма "Поддержка общественного сектора и обеспечение информационной открытости исполнительных органов местного самоуправления</t>
  </si>
  <si>
    <t>Задача" Обеспечение информационной открытости системы исполнительных органов местного самоуправления"</t>
  </si>
  <si>
    <t>Задача" Поддержка развития общественного сектора и обеспечение эффективного взаимодействия исполнительных органов местного самоуправления с общественными институтами"</t>
  </si>
  <si>
    <t>Задача" Создание условий для устойчивого функционирования Отдела записи актов гражданского состояния"</t>
  </si>
  <si>
    <t>Подпрограмма "Создание условий для эффективного функционирования исполнительных органов местного самоуправления"</t>
  </si>
  <si>
    <t>Задача"Развитие кадрового потенциала исполнительных органов местного самоуправления"</t>
  </si>
  <si>
    <t>Задача"Организационное обеспечение эффективного выполнения исполнительными органами местного самоуправления возложеннных на них функций"</t>
  </si>
  <si>
    <t>Обеспечивающая подпрограмма</t>
  </si>
  <si>
    <t>Муниципальная программа "Обеспечение правопорядка и безопасности населения муниципального образования Краснохолмский район Тверской области  на 2018-2023годы"</t>
  </si>
  <si>
    <t>Подпрограмма "Общественная безопасность и профилактика правонарушений в Краснохолмском районе"</t>
  </si>
  <si>
    <t>Задача "Профилактика совершения преступлений в общественных местах"</t>
  </si>
  <si>
    <t>Задача "Взаимодействие с гражданским обществом"</t>
  </si>
  <si>
    <t>Подпрограмма "Снижение рисков и смягчение последствий чрезвычайных ситуаций муниципального  характера на территории Краснохолмского района"</t>
  </si>
  <si>
    <t>Задача"Эксплуатация на территории Краснохолмского района системы обеспечения вызова экстренных оперативных служб по единому номеру "112""</t>
  </si>
  <si>
    <t>Муниципальная программа "Развитие экономики муниципального образования Краснохолмский район Тверской области  на 2018-2023 годы"</t>
  </si>
  <si>
    <t>Подпрограмма"совершенствование системы программно-целевого планирования социально-экономического развития Краснохолмского района.Эффективная реализация системы муниципальных закупок"</t>
  </si>
  <si>
    <t>Задача "Оценка текущей экономической ситуации Краснохолмского района, отдельных секторов экономики"</t>
  </si>
  <si>
    <t>Задача "Повышение эффективности и открытости проведения закупок для муниципальных нужд Краснохолмского района "</t>
  </si>
  <si>
    <t>Муниципальная программа "Развитие сферы транспорта и дорожного хозяйства муниципального образования Краснохолмский район Тверской области  на 2018-2023 годы"</t>
  </si>
  <si>
    <t>Подпрограмма "Развитие сферы транспорта и связи"</t>
  </si>
  <si>
    <t>Задача"Сохранение сети автобусных маршрутов муниципального значения"</t>
  </si>
  <si>
    <t>Подпрограмма "Развитие дорожной сети автодорог района"</t>
  </si>
  <si>
    <t>Задача"Обеспечение сохранности автомобильных дорог"</t>
  </si>
  <si>
    <t>Задача "Ремонт и содержание автодорог города по переданным полномочиям"</t>
  </si>
  <si>
    <t>Задача "Ремонт и содержание автодорог города, ремонт дворовых территорий многоквартирных домов"</t>
  </si>
  <si>
    <t>Муниципальная программа "Управление общественными финансами в муниципальном образовании Краснохолмский район Тверской области  на 2018-2023 годы"</t>
  </si>
  <si>
    <t xml:space="preserve">           Подпрограмма "Повышение эффективности исполнения местного бюджета"</t>
  </si>
  <si>
    <t xml:space="preserve">            Задача " Иные межбюджетные трансферты бюджетам сельских поселений"</t>
  </si>
  <si>
    <t>Муниципальная программа "Управление имуществом и земельными ресурсами в муниципальном образовании Краснохолмский район Тверской области  на 2018-2023 годы"</t>
  </si>
  <si>
    <t xml:space="preserve">Подпрограмма"Управление имуществом и земельными ресурсами в муниципальном образовании Краснохолмский район Тверской области  </t>
  </si>
  <si>
    <t>Задача"Повышение эффективности использования муниципального имущества, не закрепленного за юридическими лицами"</t>
  </si>
  <si>
    <t xml:space="preserve">Подпрограмма "Совершенствования земельно-имущественных отношений в муниципальном образовании Краснохолмский район Тверской области </t>
  </si>
  <si>
    <t>Задача "Повышение эффективности и открытости проведения торгов в сфере земельно-имущественных отношений "</t>
  </si>
  <si>
    <t>Муниципальная программа "Развитие жилищно-коммунального хозяйства муниципального образования Краснохолмский район Тверской области  на 2018-2023 годы"</t>
  </si>
  <si>
    <t>Подпрограмма "Жилищно-коммунальное хозяйство городского поселения г. Красный Холм на 2018-2023 годы"</t>
  </si>
  <si>
    <t>Задача "Содержание муниципального жилого фонда (муниципальных квартир) по переданным полномочиям"</t>
  </si>
  <si>
    <t>Задача " Мероприятия в области коммунального хозяйства по переданным полномочиям"</t>
  </si>
  <si>
    <t>Подпрограмма "Благоустройство городского поселения г.Красный Холм на 2018-2023 годы"</t>
  </si>
  <si>
    <t>Задача "Создание наиболее благоприятной и комфортной среды для проживания граждан"</t>
  </si>
  <si>
    <t>Задача "Организация и содержание мест захоронения"</t>
  </si>
  <si>
    <t>Муниципальная программа "Формирование современной городской среды на территории городского поселения "Город Красный Холм" Краснохолмского района Тверской области на 2019-2022 годы"</t>
  </si>
  <si>
    <t>Подпрограмма "Благоустройство территорий общего пользования муниципального образования "Город Красный Холм" Краснохолмского района Тверской области</t>
  </si>
  <si>
    <t>Задача "Повышение уровня благоустройства территорий общего пользования поселения"</t>
  </si>
  <si>
    <t>Программа "Развитие туризма муниципального образования Краснохолмский район Тверской области на 2020-2025 годы"</t>
  </si>
  <si>
    <t>Подпрограмма "Развитие сферы туризма и туристической деятельности в Краснохолмском районе"</t>
  </si>
  <si>
    <t>Задача "Развитие туристической инфраструктуры Краснохолмского района Тверской области"</t>
  </si>
  <si>
    <t>Расходы, не включенные в муниципальные программы</t>
  </si>
  <si>
    <t xml:space="preserve">        Резервные фонды местных администраций</t>
  </si>
  <si>
    <t>Отдельные мероприятия, не включенные в муниципальные программы</t>
  </si>
  <si>
    <t>Расходы на обеспечение деятельности законодательных органов</t>
  </si>
  <si>
    <t>ВСЕГО</t>
  </si>
  <si>
    <t>КЦСР</t>
  </si>
  <si>
    <t>КВР</t>
  </si>
  <si>
    <t>НАИМЕНОВАНИЕ</t>
  </si>
  <si>
    <t>УТВЕРЖДЕНО</t>
  </si>
  <si>
    <t>ИСПОЛНЕНО</t>
  </si>
  <si>
    <t>группам видов расходов классификации расходов бюджетов</t>
  </si>
  <si>
    <t>(тыс.руб)</t>
  </si>
  <si>
    <t>бюджетов на 01.01.2021 года</t>
  </si>
  <si>
    <t>к Решению Думы Краснохолмского муниципального округа</t>
  </si>
  <si>
    <t>"Об исполнении бюджета муниципального образования</t>
  </si>
  <si>
    <t>Краснохолмский район за 2020 год"</t>
  </si>
  <si>
    <t>Тверской области от  25.03.2021 №74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</si>
</sst>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3" fillId="0" borderId="2">
      <alignment vertical="top" wrapTex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29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2" xfId="14">
      <alignment horizontal="center" vertical="center" wrapText="1"/>
    </xf>
    <xf numFmtId="0" fontId="1" fillId="0" borderId="2" xfId="15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>
      <alignment horizontal="center" vertical="center" wrapText="1"/>
    </xf>
    <xf numFmtId="0" fontId="1" fillId="0" borderId="2" xfId="18">
      <alignment horizontal="center" vertical="center" wrapText="1"/>
    </xf>
    <xf numFmtId="0" fontId="1" fillId="0" borderId="2" xfId="29">
      <alignment horizontal="center" vertical="center" wrapText="1"/>
    </xf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4" fontId="3" fillId="2" borderId="2" xfId="32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2" xfId="14" applyNumberFormat="1" applyAlignment="1" applyProtection="1">
      <alignment vertical="top" wrapText="1"/>
    </xf>
    <xf numFmtId="0" fontId="1" fillId="5" borderId="1" xfId="45" applyNumberFormat="1" applyFill="1" applyAlignment="1" applyProtection="1">
      <alignment vertical="top" wrapText="1"/>
    </xf>
    <xf numFmtId="0" fontId="5" fillId="0" borderId="2" xfId="51" applyNumberFormat="1" applyFont="1" applyProtection="1">
      <alignment vertical="top" wrapText="1"/>
    </xf>
    <xf numFmtId="0" fontId="1" fillId="5" borderId="2" xfId="14" applyNumberFormat="1" applyFill="1" applyAlignment="1" applyProtection="1">
      <alignment vertical="top" wrapText="1"/>
    </xf>
    <xf numFmtId="0" fontId="5" fillId="0" borderId="2" xfId="30" applyNumberFormat="1" applyFont="1" applyProtection="1">
      <alignment vertical="top" wrapText="1"/>
    </xf>
    <xf numFmtId="0" fontId="5" fillId="0" borderId="2" xfId="13" applyNumberFormat="1" applyFont="1" applyAlignment="1" applyProtection="1">
      <alignment vertical="top" wrapText="1"/>
    </xf>
    <xf numFmtId="164" fontId="1" fillId="0" borderId="1" xfId="2" applyNumberFormat="1" applyProtection="1"/>
    <xf numFmtId="164" fontId="3" fillId="3" borderId="2" xfId="35" applyNumberFormat="1" applyProtection="1">
      <alignment horizontal="right" vertical="top" shrinkToFit="1"/>
    </xf>
    <xf numFmtId="164" fontId="3" fillId="2" borderId="2" xfId="32" applyNumberFormat="1" applyProtection="1">
      <alignment horizontal="right" vertical="top" shrinkToFit="1"/>
    </xf>
    <xf numFmtId="164" fontId="1" fillId="0" borderId="1" xfId="37" applyNumberFormat="1" applyProtection="1">
      <alignment horizontal="left" wrapText="1"/>
    </xf>
    <xf numFmtId="164" fontId="0" fillId="0" borderId="0" xfId="0" applyNumberFormat="1" applyProtection="1">
      <protection locked="0"/>
    </xf>
    <xf numFmtId="0" fontId="1" fillId="0" borderId="1" xfId="5" applyAlignment="1"/>
    <xf numFmtId="0" fontId="7" fillId="0" borderId="0" xfId="0" applyFont="1" applyAlignment="1" applyProtection="1">
      <alignment horizontal="center"/>
      <protection locked="0"/>
    </xf>
    <xf numFmtId="164" fontId="1" fillId="0" borderId="2" xfId="26" applyNumberFormat="1" applyProtection="1">
      <alignment horizontal="center" vertical="center" wrapText="1"/>
    </xf>
    <xf numFmtId="164" fontId="1" fillId="0" borderId="2" xfId="26" applyNumberFormat="1">
      <alignment horizontal="center" vertical="center" wrapText="1"/>
    </xf>
    <xf numFmtId="0" fontId="1" fillId="0" borderId="2" xfId="18" applyNumberFormat="1" applyProtection="1">
      <alignment horizontal="center" vertical="center" wrapText="1"/>
    </xf>
    <xf numFmtId="0" fontId="1" fillId="0" borderId="2" xfId="18">
      <alignment horizontal="center" vertical="center" wrapText="1"/>
    </xf>
    <xf numFmtId="164" fontId="1" fillId="0" borderId="2" xfId="25" applyNumberFormat="1" applyProtection="1">
      <alignment horizontal="center" vertical="center" wrapText="1"/>
    </xf>
    <xf numFmtId="164" fontId="1" fillId="0" borderId="2" xfId="25" applyNumberForma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13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2" xfId="14" applyNumberFormat="1" applyProtection="1">
      <alignment horizontal="center" vertical="center" wrapText="1"/>
    </xf>
    <xf numFmtId="0" fontId="1" fillId="0" borderId="2" xfId="14">
      <alignment horizontal="center" vertical="center" wrapText="1"/>
    </xf>
    <xf numFmtId="0" fontId="1" fillId="0" borderId="2" xfId="15" applyNumberFormat="1" applyProtection="1">
      <alignment horizontal="center" vertical="center" wrapText="1"/>
    </xf>
    <xf numFmtId="0" fontId="1" fillId="0" borderId="2" xfId="15">
      <alignment horizontal="center" vertical="center" wrapText="1"/>
    </xf>
    <xf numFmtId="0" fontId="8" fillId="0" borderId="1" xfId="1" applyFont="1" applyAlignment="1">
      <alignment horizontal="center" wrapText="1"/>
    </xf>
    <xf numFmtId="0" fontId="2" fillId="0" borderId="1" xfId="4">
      <alignment horizontal="center"/>
    </xf>
    <xf numFmtId="0" fontId="1" fillId="0" borderId="1" xfId="5" applyAlignment="1">
      <alignment horizontal="right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1" fillId="0" borderId="1" xfId="37">
      <alignment horizontal="left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164" fontId="1" fillId="0" borderId="2" xfId="29" applyNumberFormat="1" applyProtection="1">
      <alignment horizontal="center" vertical="center" wrapText="1"/>
    </xf>
    <xf numFmtId="164" fontId="1" fillId="0" borderId="2" xfId="29" applyNumberFormat="1">
      <alignment horizontal="center" vertical="center" wrapText="1"/>
    </xf>
    <xf numFmtId="164" fontId="1" fillId="0" borderId="2" xfId="21" applyNumberFormat="1" applyProtection="1">
      <alignment horizontal="center" vertical="center" wrapText="1"/>
    </xf>
    <xf numFmtId="164" fontId="1" fillId="0" borderId="2" xfId="21" applyNumberFormat="1">
      <alignment horizontal="center" vertical="center" wrapText="1"/>
    </xf>
    <xf numFmtId="164" fontId="1" fillId="0" borderId="2" xfId="22" applyNumberFormat="1" applyProtection="1">
      <alignment horizontal="center" vertical="center" wrapText="1"/>
    </xf>
    <xf numFmtId="164" fontId="1" fillId="0" borderId="2" xfId="22" applyNumberFormat="1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164" fontId="1" fillId="0" borderId="2" xfId="20" applyNumberFormat="1" applyProtection="1">
      <alignment horizontal="center" vertical="center" wrapText="1"/>
    </xf>
    <xf numFmtId="164" fontId="1" fillId="0" borderId="2" xfId="20" applyNumberFormat="1">
      <alignment horizontal="center" vertical="center" wrapText="1"/>
    </xf>
    <xf numFmtId="164" fontId="1" fillId="0" borderId="2" xfId="19" applyNumberFormat="1" applyProtection="1">
      <alignment horizontal="center" vertical="center" wrapText="1"/>
    </xf>
    <xf numFmtId="164" fontId="1" fillId="0" borderId="2" xfId="19" applyNumberFormat="1">
      <alignment horizontal="center" vertical="center" wrapText="1"/>
    </xf>
    <xf numFmtId="164" fontId="1" fillId="0" borderId="2" xfId="23" applyNumberFormat="1" applyProtection="1">
      <alignment horizontal="center" vertical="center" wrapText="1"/>
    </xf>
    <xf numFmtId="164" fontId="1" fillId="0" borderId="2" xfId="23" applyNumberFormat="1">
      <alignment horizontal="center" vertical="center" wrapText="1"/>
    </xf>
    <xf numFmtId="164" fontId="1" fillId="0" borderId="2" xfId="24" applyNumberFormat="1" applyProtection="1">
      <alignment horizontal="center" vertical="center" wrapText="1"/>
    </xf>
    <xf numFmtId="164" fontId="1" fillId="0" borderId="2" xfId="24" applyNumberFormat="1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3" xfId="9" applyBorder="1" applyAlignment="1">
      <alignment horizontal="center" vertical="center" wrapText="1"/>
    </xf>
    <xf numFmtId="0" fontId="1" fillId="0" borderId="4" xfId="9" applyBorder="1" applyAlignment="1">
      <alignment horizontal="center" vertical="center" wrapText="1"/>
    </xf>
    <xf numFmtId="0" fontId="1" fillId="0" borderId="5" xfId="9" applyBorder="1" applyAlignment="1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</cellXfs>
  <cellStyles count="52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3 2" xfId="51" xr:uid="{00000000-0005-0000-0000-000012000000}"/>
    <cellStyle name="xl34" xfId="14" xr:uid="{00000000-0005-0000-0000-000013000000}"/>
    <cellStyle name="xl35" xfId="15" xr:uid="{00000000-0005-0000-0000-000014000000}"/>
    <cellStyle name="xl36" xfId="16" xr:uid="{00000000-0005-0000-0000-000015000000}"/>
    <cellStyle name="xl37" xfId="17" xr:uid="{00000000-0005-0000-0000-000016000000}"/>
    <cellStyle name="xl38" xfId="34" xr:uid="{00000000-0005-0000-0000-000017000000}"/>
    <cellStyle name="xl39" xfId="18" xr:uid="{00000000-0005-0000-0000-000018000000}"/>
    <cellStyle name="xl40" xfId="46" xr:uid="{00000000-0005-0000-0000-000019000000}"/>
    <cellStyle name="xl41" xfId="35" xr:uid="{00000000-0005-0000-0000-00001A000000}"/>
    <cellStyle name="xl42" xfId="1" xr:uid="{00000000-0005-0000-0000-00001B000000}"/>
    <cellStyle name="xl43" xfId="19" xr:uid="{00000000-0005-0000-0000-00001C000000}"/>
    <cellStyle name="xl44" xfId="20" xr:uid="{00000000-0005-0000-0000-00001D000000}"/>
    <cellStyle name="xl45" xfId="21" xr:uid="{00000000-0005-0000-0000-00001E000000}"/>
    <cellStyle name="xl46" xfId="22" xr:uid="{00000000-0005-0000-0000-00001F000000}"/>
    <cellStyle name="xl47" xfId="23" xr:uid="{00000000-0005-0000-0000-000020000000}"/>
    <cellStyle name="xl48" xfId="24" xr:uid="{00000000-0005-0000-0000-000021000000}"/>
    <cellStyle name="xl49" xfId="25" xr:uid="{00000000-0005-0000-0000-000022000000}"/>
    <cellStyle name="xl50" xfId="26" xr:uid="{00000000-0005-0000-0000-000023000000}"/>
    <cellStyle name="xl51" xfId="27" xr:uid="{00000000-0005-0000-0000-000024000000}"/>
    <cellStyle name="xl52" xfId="28" xr:uid="{00000000-0005-0000-0000-000025000000}"/>
    <cellStyle name="xl53" xfId="29" xr:uid="{00000000-0005-0000-0000-000026000000}"/>
    <cellStyle name="xl54" xfId="37" xr:uid="{00000000-0005-0000-0000-000027000000}"/>
    <cellStyle name="xl55" xfId="47" xr:uid="{00000000-0005-0000-0000-000028000000}"/>
    <cellStyle name="xl56" xfId="36" xr:uid="{00000000-0005-0000-0000-000029000000}"/>
    <cellStyle name="xl57" xfId="3" xr:uid="{00000000-0005-0000-0000-00002A000000}"/>
    <cellStyle name="xl58" xfId="4" xr:uid="{00000000-0005-0000-0000-00002B000000}"/>
    <cellStyle name="xl59" xfId="5" xr:uid="{00000000-0005-0000-0000-00002C000000}"/>
    <cellStyle name="xl60" xfId="48" xr:uid="{00000000-0005-0000-0000-00002D000000}"/>
    <cellStyle name="xl61" xfId="30" xr:uid="{00000000-0005-0000-0000-00002E000000}"/>
    <cellStyle name="xl62" xfId="49" xr:uid="{00000000-0005-0000-0000-00002F000000}"/>
    <cellStyle name="xl63" xfId="50" xr:uid="{00000000-0005-0000-0000-000030000000}"/>
    <cellStyle name="xl64" xfId="32" xr:uid="{00000000-0005-0000-0000-000031000000}"/>
    <cellStyle name="xl65" xfId="33" xr:uid="{00000000-0005-0000-0000-00003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ARNING!!!/&#1048;&#1089;&#1087;&#1086;&#1083;&#1085;&#1077;&#1085;&#1080;&#1077;%20&#1073;&#1102;&#1076;&#1078;&#1077;&#1090;&#1072;/2019/&#1048;&#1089;&#1087;&#1086;&#1083;&#1085;&#1077;&#1085;&#1080;&#1077;%20&#1079;&#1072;%202019%20&#1043;&#1054;&#1044;/&#1055;&#1088;&#1080;&#1083;&#1086;&#1078;&#1077;&#1085;&#1080;&#1077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 refreshError="1">
        <row r="1">
          <cell r="A1" t="str">
            <v>Приложение 6</v>
          </cell>
        </row>
        <row r="9">
          <cell r="A9" t="str">
            <v>Исполнение бюджетных ассигнований по целевым статьям</v>
          </cell>
        </row>
        <row r="10">
          <cell r="A10" t="str">
            <v>(муниципальным программам и непрограммным направлениям деятельности),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55"/>
  <sheetViews>
    <sheetView showGridLines="0" tabSelected="1" zoomScaleNormal="100" zoomScaleSheetLayoutView="80" workbookViewId="0">
      <selection activeCell="A9" sqref="A9:W9"/>
    </sheetView>
  </sheetViews>
  <sheetFormatPr defaultColWidth="9.140625" defaultRowHeight="15" outlineLevelRow="4" x14ac:dyDescent="0.25"/>
  <cols>
    <col min="1" max="1" width="10.7109375" style="1" customWidth="1"/>
    <col min="2" max="2" width="7.7109375" style="1" customWidth="1"/>
    <col min="3" max="3" width="40" style="1" customWidth="1"/>
    <col min="4" max="9" width="9.140625" style="1" hidden="1"/>
    <col min="10" max="10" width="14.7109375" style="25" customWidth="1"/>
    <col min="11" max="17" width="9.140625" style="25" hidden="1"/>
    <col min="18" max="18" width="14.85546875" style="25" customWidth="1"/>
    <col min="19" max="21" width="9.140625" style="1" hidden="1" customWidth="1"/>
    <col min="22" max="22" width="0.140625" style="1" customWidth="1"/>
    <col min="23" max="23" width="9.140625" style="1" hidden="1" customWidth="1"/>
    <col min="24" max="16384" width="9.140625" style="1"/>
  </cols>
  <sheetData>
    <row r="1" spans="1:28" ht="15.75" x14ac:dyDescent="0.25">
      <c r="A1" s="34" t="str">
        <f>'[1]без учета счетов бюджета'!A1</f>
        <v>Приложение 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8" ht="15.75" x14ac:dyDescent="0.25">
      <c r="A2" s="35" t="s">
        <v>509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8" ht="15.75" x14ac:dyDescent="0.25">
      <c r="A3" s="35" t="s">
        <v>512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1:28" ht="15.75" x14ac:dyDescent="0.25">
      <c r="A4" s="35" t="s">
        <v>510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</row>
    <row r="5" spans="1:28" ht="15.75" x14ac:dyDescent="0.25">
      <c r="A5" s="35" t="s">
        <v>511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8" ht="15.75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8" ht="15.75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8" ht="15.75" x14ac:dyDescent="0.25">
      <c r="A8" s="49" t="str">
        <f>'[1]без учета счетов бюджета'!A9</f>
        <v>Исполнение бюджетных ассигнований по целевым статьям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</row>
    <row r="9" spans="1:28" ht="15.75" x14ac:dyDescent="0.25">
      <c r="A9" s="49" t="str">
        <f>'[1]без учета счетов бюджета'!A10</f>
        <v>(муниципальным программам и непрограммным направлениям деятельности),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</row>
    <row r="10" spans="1:28" ht="15.2" customHeight="1" x14ac:dyDescent="0.25">
      <c r="A10" s="44" t="s">
        <v>506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2"/>
      <c r="Y10" s="2"/>
      <c r="Z10" s="2"/>
      <c r="AA10" s="2"/>
      <c r="AB10" s="2"/>
    </row>
    <row r="11" spans="1:28" ht="15.95" customHeight="1" x14ac:dyDescent="0.25">
      <c r="A11" s="44" t="s">
        <v>508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2"/>
      <c r="Y11" s="2"/>
      <c r="Z11" s="2"/>
      <c r="AA11" s="2"/>
      <c r="AB11" s="2"/>
    </row>
    <row r="12" spans="1:28" ht="15.75" customHeight="1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</row>
    <row r="13" spans="1:28" ht="12.75" customHeight="1" x14ac:dyDescent="0.25">
      <c r="A13" s="46" t="s">
        <v>507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26.25" customHeight="1" x14ac:dyDescent="0.25">
      <c r="A14" s="47" t="s">
        <v>501</v>
      </c>
      <c r="B14" s="59" t="s">
        <v>502</v>
      </c>
      <c r="C14" s="36" t="s">
        <v>503</v>
      </c>
      <c r="D14" s="38" t="s">
        <v>0</v>
      </c>
      <c r="E14" s="40" t="s">
        <v>0</v>
      </c>
      <c r="F14" s="42" t="s">
        <v>0</v>
      </c>
      <c r="G14" s="69" t="s">
        <v>0</v>
      </c>
      <c r="H14" s="74" t="s">
        <v>0</v>
      </c>
      <c r="I14" s="30" t="s">
        <v>0</v>
      </c>
      <c r="J14" s="63" t="s">
        <v>504</v>
      </c>
      <c r="K14" s="61" t="s">
        <v>0</v>
      </c>
      <c r="L14" s="55" t="s">
        <v>0</v>
      </c>
      <c r="M14" s="57" t="s">
        <v>0</v>
      </c>
      <c r="N14" s="65" t="s">
        <v>0</v>
      </c>
      <c r="O14" s="67" t="s">
        <v>0</v>
      </c>
      <c r="P14" s="32" t="s">
        <v>0</v>
      </c>
      <c r="Q14" s="28" t="s">
        <v>0</v>
      </c>
      <c r="R14" s="53" t="s">
        <v>505</v>
      </c>
      <c r="S14" s="51" t="s">
        <v>0</v>
      </c>
      <c r="T14" s="51" t="s">
        <v>0</v>
      </c>
      <c r="U14" s="3" t="s">
        <v>0</v>
      </c>
      <c r="V14" s="2"/>
    </row>
    <row r="15" spans="1:28" x14ac:dyDescent="0.25">
      <c r="A15" s="48"/>
      <c r="B15" s="60"/>
      <c r="C15" s="37"/>
      <c r="D15" s="39"/>
      <c r="E15" s="41"/>
      <c r="F15" s="43"/>
      <c r="G15" s="70"/>
      <c r="H15" s="75"/>
      <c r="I15" s="31"/>
      <c r="J15" s="64"/>
      <c r="K15" s="62"/>
      <c r="L15" s="56"/>
      <c r="M15" s="58"/>
      <c r="N15" s="66"/>
      <c r="O15" s="68"/>
      <c r="P15" s="33"/>
      <c r="Q15" s="29"/>
      <c r="R15" s="54"/>
      <c r="S15" s="52"/>
      <c r="T15" s="52"/>
      <c r="U15" s="3"/>
      <c r="V15" s="2"/>
    </row>
    <row r="16" spans="1:28" x14ac:dyDescent="0.25">
      <c r="A16" s="71" t="s">
        <v>500</v>
      </c>
      <c r="B16" s="72"/>
      <c r="C16" s="73"/>
      <c r="D16" s="4"/>
      <c r="E16" s="5"/>
      <c r="F16" s="6"/>
      <c r="G16" s="7"/>
      <c r="H16" s="8"/>
      <c r="I16" s="9"/>
      <c r="J16" s="22">
        <v>290942283.52999997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271305817.19</v>
      </c>
      <c r="S16" s="10"/>
      <c r="T16" s="10"/>
      <c r="U16" s="3"/>
      <c r="V16" s="2"/>
    </row>
    <row r="17" spans="1:22" ht="51" x14ac:dyDescent="0.25">
      <c r="A17" s="12" t="s">
        <v>2</v>
      </c>
      <c r="B17" s="12" t="s">
        <v>1</v>
      </c>
      <c r="C17" s="15" t="s">
        <v>414</v>
      </c>
      <c r="D17" s="12"/>
      <c r="E17" s="12"/>
      <c r="F17" s="12"/>
      <c r="G17" s="12"/>
      <c r="H17" s="12"/>
      <c r="I17" s="13">
        <v>0</v>
      </c>
      <c r="J17" s="23">
        <v>155613800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149669097.37</v>
      </c>
      <c r="S17" s="13">
        <v>0</v>
      </c>
      <c r="T17" s="13">
        <v>0</v>
      </c>
      <c r="U17" s="13">
        <v>149669097.37</v>
      </c>
      <c r="V17" s="2"/>
    </row>
    <row r="18" spans="1:22" outlineLevel="1" x14ac:dyDescent="0.25">
      <c r="A18" s="12" t="s">
        <v>3</v>
      </c>
      <c r="B18" s="12" t="s">
        <v>1</v>
      </c>
      <c r="C18" s="15" t="s">
        <v>415</v>
      </c>
      <c r="D18" s="12"/>
      <c r="E18" s="12"/>
      <c r="F18" s="12"/>
      <c r="G18" s="12"/>
      <c r="H18" s="12"/>
      <c r="I18" s="13">
        <v>0</v>
      </c>
      <c r="J18" s="23">
        <v>45702687.43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44562542.560000002</v>
      </c>
      <c r="S18" s="13">
        <v>0</v>
      </c>
      <c r="T18" s="13">
        <v>0</v>
      </c>
      <c r="U18" s="13">
        <v>44562542.560000002</v>
      </c>
      <c r="V18" s="2"/>
    </row>
    <row r="19" spans="1:22" ht="38.25" outlineLevel="2" x14ac:dyDescent="0.25">
      <c r="A19" s="12" t="s">
        <v>4</v>
      </c>
      <c r="B19" s="12" t="s">
        <v>1</v>
      </c>
      <c r="C19" s="15" t="s">
        <v>416</v>
      </c>
      <c r="D19" s="12"/>
      <c r="E19" s="12"/>
      <c r="F19" s="12"/>
      <c r="G19" s="12"/>
      <c r="H19" s="12"/>
      <c r="I19" s="13">
        <v>0</v>
      </c>
      <c r="J19" s="23">
        <v>24191697.43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23051552.559999999</v>
      </c>
      <c r="S19" s="13">
        <v>0</v>
      </c>
      <c r="T19" s="13">
        <v>0</v>
      </c>
      <c r="U19" s="13">
        <v>23051552.559999999</v>
      </c>
      <c r="V19" s="2"/>
    </row>
    <row r="20" spans="1:22" ht="127.5" outlineLevel="3" x14ac:dyDescent="0.25">
      <c r="A20" s="12" t="s">
        <v>6</v>
      </c>
      <c r="B20" s="12" t="s">
        <v>1</v>
      </c>
      <c r="C20" s="11" t="s">
        <v>5</v>
      </c>
      <c r="D20" s="12"/>
      <c r="E20" s="12"/>
      <c r="F20" s="12"/>
      <c r="G20" s="12"/>
      <c r="H20" s="12"/>
      <c r="I20" s="13">
        <v>0</v>
      </c>
      <c r="J20" s="23">
        <v>1953000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1235900</v>
      </c>
      <c r="S20" s="13">
        <v>0</v>
      </c>
      <c r="T20" s="13">
        <v>0</v>
      </c>
      <c r="U20" s="13">
        <v>1235900</v>
      </c>
      <c r="V20" s="2"/>
    </row>
    <row r="21" spans="1:22" ht="38.25" outlineLevel="4" x14ac:dyDescent="0.25">
      <c r="A21" s="12" t="s">
        <v>6</v>
      </c>
      <c r="B21" s="12" t="s">
        <v>8</v>
      </c>
      <c r="C21" s="11" t="s">
        <v>7</v>
      </c>
      <c r="D21" s="12"/>
      <c r="E21" s="12"/>
      <c r="F21" s="12"/>
      <c r="G21" s="12"/>
      <c r="H21" s="12"/>
      <c r="I21" s="13">
        <v>0</v>
      </c>
      <c r="J21" s="23">
        <v>47700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31280.59</v>
      </c>
      <c r="S21" s="13">
        <v>0</v>
      </c>
      <c r="T21" s="13">
        <v>0</v>
      </c>
      <c r="U21" s="13">
        <v>31280.59</v>
      </c>
      <c r="V21" s="2"/>
    </row>
    <row r="22" spans="1:22" ht="25.5" outlineLevel="4" x14ac:dyDescent="0.25">
      <c r="A22" s="12" t="s">
        <v>6</v>
      </c>
      <c r="B22" s="12" t="s">
        <v>10</v>
      </c>
      <c r="C22" s="11" t="s">
        <v>9</v>
      </c>
      <c r="D22" s="12"/>
      <c r="E22" s="12"/>
      <c r="F22" s="12"/>
      <c r="G22" s="12"/>
      <c r="H22" s="12"/>
      <c r="I22" s="13">
        <v>0</v>
      </c>
      <c r="J22" s="23">
        <v>1905300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1204619.4099999999</v>
      </c>
      <c r="S22" s="13">
        <v>0</v>
      </c>
      <c r="T22" s="13">
        <v>0</v>
      </c>
      <c r="U22" s="13">
        <v>1204619.4099999999</v>
      </c>
      <c r="V22" s="2"/>
    </row>
    <row r="23" spans="1:22" ht="102" outlineLevel="3" x14ac:dyDescent="0.25">
      <c r="A23" s="12" t="s">
        <v>12</v>
      </c>
      <c r="B23" s="12" t="s">
        <v>1</v>
      </c>
      <c r="C23" s="11" t="s">
        <v>11</v>
      </c>
      <c r="D23" s="12"/>
      <c r="E23" s="12"/>
      <c r="F23" s="12"/>
      <c r="G23" s="12"/>
      <c r="H23" s="12"/>
      <c r="I23" s="13">
        <v>0</v>
      </c>
      <c r="J23" s="23">
        <v>72000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54050.42</v>
      </c>
      <c r="S23" s="13">
        <v>0</v>
      </c>
      <c r="T23" s="13">
        <v>0</v>
      </c>
      <c r="U23" s="13">
        <v>54050.42</v>
      </c>
      <c r="V23" s="2"/>
    </row>
    <row r="24" spans="1:22" ht="25.5" outlineLevel="4" x14ac:dyDescent="0.25">
      <c r="A24" s="12" t="s">
        <v>12</v>
      </c>
      <c r="B24" s="12" t="s">
        <v>10</v>
      </c>
      <c r="C24" s="11" t="s">
        <v>9</v>
      </c>
      <c r="D24" s="12"/>
      <c r="E24" s="12"/>
      <c r="F24" s="12"/>
      <c r="G24" s="12"/>
      <c r="H24" s="12"/>
      <c r="I24" s="13">
        <v>0</v>
      </c>
      <c r="J24" s="23">
        <v>72000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54050.42</v>
      </c>
      <c r="S24" s="13">
        <v>0</v>
      </c>
      <c r="T24" s="13">
        <v>0</v>
      </c>
      <c r="U24" s="13">
        <v>54050.42</v>
      </c>
      <c r="V24" s="2"/>
    </row>
    <row r="25" spans="1:22" ht="63.75" outlineLevel="3" x14ac:dyDescent="0.25">
      <c r="A25" s="12" t="s">
        <v>14</v>
      </c>
      <c r="B25" s="12" t="s">
        <v>1</v>
      </c>
      <c r="C25" s="11" t="s">
        <v>13</v>
      </c>
      <c r="D25" s="12"/>
      <c r="E25" s="12"/>
      <c r="F25" s="12"/>
      <c r="G25" s="12"/>
      <c r="H25" s="12"/>
      <c r="I25" s="13">
        <v>0</v>
      </c>
      <c r="J25" s="23">
        <v>55000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55000</v>
      </c>
      <c r="S25" s="13">
        <v>0</v>
      </c>
      <c r="T25" s="13">
        <v>0</v>
      </c>
      <c r="U25" s="13">
        <v>55000</v>
      </c>
      <c r="V25" s="2"/>
    </row>
    <row r="26" spans="1:22" ht="38.25" outlineLevel="4" x14ac:dyDescent="0.25">
      <c r="A26" s="12" t="s">
        <v>14</v>
      </c>
      <c r="B26" s="12" t="s">
        <v>16</v>
      </c>
      <c r="C26" s="11" t="s">
        <v>15</v>
      </c>
      <c r="D26" s="12"/>
      <c r="E26" s="12"/>
      <c r="F26" s="12"/>
      <c r="G26" s="12"/>
      <c r="H26" s="12"/>
      <c r="I26" s="13">
        <v>0</v>
      </c>
      <c r="J26" s="23">
        <v>55000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55000</v>
      </c>
      <c r="S26" s="13">
        <v>0</v>
      </c>
      <c r="T26" s="13">
        <v>0</v>
      </c>
      <c r="U26" s="13">
        <v>55000</v>
      </c>
      <c r="V26" s="2"/>
    </row>
    <row r="27" spans="1:22" ht="51" outlineLevel="3" x14ac:dyDescent="0.25">
      <c r="A27" s="12" t="s">
        <v>18</v>
      </c>
      <c r="B27" s="12" t="s">
        <v>1</v>
      </c>
      <c r="C27" s="11" t="s">
        <v>17</v>
      </c>
      <c r="D27" s="12"/>
      <c r="E27" s="12"/>
      <c r="F27" s="12"/>
      <c r="G27" s="12"/>
      <c r="H27" s="12"/>
      <c r="I27" s="13">
        <v>0</v>
      </c>
      <c r="J27" s="23">
        <v>1359600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1236966.6399999999</v>
      </c>
      <c r="S27" s="13">
        <v>0</v>
      </c>
      <c r="T27" s="13">
        <v>0</v>
      </c>
      <c r="U27" s="13">
        <v>1236966.6399999999</v>
      </c>
      <c r="V27" s="2"/>
    </row>
    <row r="28" spans="1:22" ht="38.25" outlineLevel="4" x14ac:dyDescent="0.25">
      <c r="A28" s="12" t="s">
        <v>18</v>
      </c>
      <c r="B28" s="12" t="s">
        <v>16</v>
      </c>
      <c r="C28" s="11" t="s">
        <v>15</v>
      </c>
      <c r="D28" s="12"/>
      <c r="E28" s="12"/>
      <c r="F28" s="12"/>
      <c r="G28" s="12"/>
      <c r="H28" s="12"/>
      <c r="I28" s="13">
        <v>0</v>
      </c>
      <c r="J28" s="23">
        <v>1359600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1236966.6399999999</v>
      </c>
      <c r="S28" s="13">
        <v>0</v>
      </c>
      <c r="T28" s="13">
        <v>0</v>
      </c>
      <c r="U28" s="13">
        <v>1236966.6399999999</v>
      </c>
      <c r="V28" s="2"/>
    </row>
    <row r="29" spans="1:22" ht="63.75" outlineLevel="3" x14ac:dyDescent="0.25">
      <c r="A29" s="12" t="s">
        <v>20</v>
      </c>
      <c r="B29" s="12" t="s">
        <v>1</v>
      </c>
      <c r="C29" s="11" t="s">
        <v>19</v>
      </c>
      <c r="D29" s="12"/>
      <c r="E29" s="12"/>
      <c r="F29" s="12"/>
      <c r="G29" s="12"/>
      <c r="H29" s="12"/>
      <c r="I29" s="13">
        <v>0</v>
      </c>
      <c r="J29" s="23">
        <v>19683597.43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19431793.84</v>
      </c>
      <c r="S29" s="13">
        <v>0</v>
      </c>
      <c r="T29" s="13">
        <v>0</v>
      </c>
      <c r="U29" s="13">
        <v>19431793.84</v>
      </c>
      <c r="V29" s="2"/>
    </row>
    <row r="30" spans="1:22" ht="38.25" outlineLevel="4" x14ac:dyDescent="0.25">
      <c r="A30" s="12" t="s">
        <v>20</v>
      </c>
      <c r="B30" s="12" t="s">
        <v>16</v>
      </c>
      <c r="C30" s="11" t="s">
        <v>15</v>
      </c>
      <c r="D30" s="12"/>
      <c r="E30" s="12"/>
      <c r="F30" s="12"/>
      <c r="G30" s="12"/>
      <c r="H30" s="12"/>
      <c r="I30" s="13">
        <v>0</v>
      </c>
      <c r="J30" s="23">
        <v>19683597.43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19431793.84</v>
      </c>
      <c r="S30" s="13">
        <v>0</v>
      </c>
      <c r="T30" s="13">
        <v>0</v>
      </c>
      <c r="U30" s="13">
        <v>19431793.84</v>
      </c>
      <c r="V30" s="2"/>
    </row>
    <row r="31" spans="1:22" ht="38.25" outlineLevel="3" x14ac:dyDescent="0.25">
      <c r="A31" s="12" t="s">
        <v>22</v>
      </c>
      <c r="B31" s="12" t="s">
        <v>1</v>
      </c>
      <c r="C31" s="11" t="s">
        <v>21</v>
      </c>
      <c r="D31" s="12"/>
      <c r="E31" s="12"/>
      <c r="F31" s="12"/>
      <c r="G31" s="12"/>
      <c r="H31" s="12"/>
      <c r="I31" s="13">
        <v>0</v>
      </c>
      <c r="J31" s="23">
        <v>728600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728600</v>
      </c>
      <c r="S31" s="13">
        <v>0</v>
      </c>
      <c r="T31" s="13">
        <v>0</v>
      </c>
      <c r="U31" s="13">
        <v>728600</v>
      </c>
      <c r="V31" s="2"/>
    </row>
    <row r="32" spans="1:22" ht="38.25" outlineLevel="4" x14ac:dyDescent="0.25">
      <c r="A32" s="12" t="s">
        <v>22</v>
      </c>
      <c r="B32" s="12" t="s">
        <v>16</v>
      </c>
      <c r="C32" s="11" t="s">
        <v>15</v>
      </c>
      <c r="D32" s="12"/>
      <c r="E32" s="12"/>
      <c r="F32" s="12"/>
      <c r="G32" s="12"/>
      <c r="H32" s="12"/>
      <c r="I32" s="13">
        <v>0</v>
      </c>
      <c r="J32" s="23">
        <v>728600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728600</v>
      </c>
      <c r="S32" s="13">
        <v>0</v>
      </c>
      <c r="T32" s="13">
        <v>0</v>
      </c>
      <c r="U32" s="13">
        <v>728600</v>
      </c>
      <c r="V32" s="2"/>
    </row>
    <row r="33" spans="1:22" ht="51" outlineLevel="3" x14ac:dyDescent="0.25">
      <c r="A33" s="12" t="s">
        <v>24</v>
      </c>
      <c r="B33" s="12" t="s">
        <v>1</v>
      </c>
      <c r="C33" s="11" t="s">
        <v>23</v>
      </c>
      <c r="D33" s="12"/>
      <c r="E33" s="12"/>
      <c r="F33" s="12"/>
      <c r="G33" s="12"/>
      <c r="H33" s="12"/>
      <c r="I33" s="13">
        <v>0</v>
      </c>
      <c r="J33" s="23">
        <v>339900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309241.65999999997</v>
      </c>
      <c r="S33" s="13">
        <v>0</v>
      </c>
      <c r="T33" s="13">
        <v>0</v>
      </c>
      <c r="U33" s="13">
        <v>309241.65999999997</v>
      </c>
      <c r="V33" s="2"/>
    </row>
    <row r="34" spans="1:22" ht="38.25" outlineLevel="4" x14ac:dyDescent="0.25">
      <c r="A34" s="12" t="s">
        <v>24</v>
      </c>
      <c r="B34" s="12" t="s">
        <v>16</v>
      </c>
      <c r="C34" s="11" t="s">
        <v>15</v>
      </c>
      <c r="D34" s="12"/>
      <c r="E34" s="12"/>
      <c r="F34" s="12"/>
      <c r="G34" s="12"/>
      <c r="H34" s="12"/>
      <c r="I34" s="13">
        <v>0</v>
      </c>
      <c r="J34" s="23">
        <v>339900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309241.65999999997</v>
      </c>
      <c r="S34" s="13">
        <v>0</v>
      </c>
      <c r="T34" s="13">
        <v>0</v>
      </c>
      <c r="U34" s="13">
        <v>309241.65999999997</v>
      </c>
      <c r="V34" s="2"/>
    </row>
    <row r="35" spans="1:22" ht="25.5" outlineLevel="2" x14ac:dyDescent="0.25">
      <c r="A35" s="12" t="s">
        <v>25</v>
      </c>
      <c r="B35" s="12" t="s">
        <v>1</v>
      </c>
      <c r="C35" s="15" t="s">
        <v>417</v>
      </c>
      <c r="D35" s="12"/>
      <c r="E35" s="12"/>
      <c r="F35" s="12"/>
      <c r="G35" s="12"/>
      <c r="H35" s="12"/>
      <c r="I35" s="13">
        <v>0</v>
      </c>
      <c r="J35" s="23">
        <v>21510990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21510990</v>
      </c>
      <c r="S35" s="13">
        <v>0</v>
      </c>
      <c r="T35" s="13">
        <v>0</v>
      </c>
      <c r="U35" s="13">
        <v>21510990</v>
      </c>
      <c r="V35" s="2"/>
    </row>
    <row r="36" spans="1:22" ht="76.5" outlineLevel="3" x14ac:dyDescent="0.25">
      <c r="A36" s="12" t="s">
        <v>27</v>
      </c>
      <c r="B36" s="12" t="s">
        <v>1</v>
      </c>
      <c r="C36" s="11" t="s">
        <v>26</v>
      </c>
      <c r="D36" s="12"/>
      <c r="E36" s="12"/>
      <c r="F36" s="12"/>
      <c r="G36" s="12"/>
      <c r="H36" s="12"/>
      <c r="I36" s="13">
        <v>0</v>
      </c>
      <c r="J36" s="23">
        <v>21499500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21499500</v>
      </c>
      <c r="S36" s="13">
        <v>0</v>
      </c>
      <c r="T36" s="13">
        <v>0</v>
      </c>
      <c r="U36" s="13">
        <v>21499500</v>
      </c>
      <c r="V36" s="2"/>
    </row>
    <row r="37" spans="1:22" ht="38.25" outlineLevel="4" x14ac:dyDescent="0.25">
      <c r="A37" s="12" t="s">
        <v>27</v>
      </c>
      <c r="B37" s="12" t="s">
        <v>16</v>
      </c>
      <c r="C37" s="11" t="s">
        <v>15</v>
      </c>
      <c r="D37" s="12"/>
      <c r="E37" s="12"/>
      <c r="F37" s="12"/>
      <c r="G37" s="12"/>
      <c r="H37" s="12"/>
      <c r="I37" s="13">
        <v>0</v>
      </c>
      <c r="J37" s="23">
        <v>21499500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21499500</v>
      </c>
      <c r="S37" s="13">
        <v>0</v>
      </c>
      <c r="T37" s="13">
        <v>0</v>
      </c>
      <c r="U37" s="13">
        <v>21499500</v>
      </c>
      <c r="V37" s="2"/>
    </row>
    <row r="38" spans="1:22" ht="76.5" outlineLevel="3" x14ac:dyDescent="0.25">
      <c r="A38" s="12" t="s">
        <v>29</v>
      </c>
      <c r="B38" s="12" t="s">
        <v>1</v>
      </c>
      <c r="C38" s="11" t="s">
        <v>28</v>
      </c>
      <c r="D38" s="12"/>
      <c r="E38" s="12"/>
      <c r="F38" s="12"/>
      <c r="G38" s="12"/>
      <c r="H38" s="12"/>
      <c r="I38" s="13">
        <v>0</v>
      </c>
      <c r="J38" s="23">
        <v>11490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11490</v>
      </c>
      <c r="S38" s="13">
        <v>0</v>
      </c>
      <c r="T38" s="13">
        <v>0</v>
      </c>
      <c r="U38" s="13">
        <v>11490</v>
      </c>
      <c r="V38" s="2"/>
    </row>
    <row r="39" spans="1:22" ht="38.25" outlineLevel="4" x14ac:dyDescent="0.25">
      <c r="A39" s="12" t="s">
        <v>29</v>
      </c>
      <c r="B39" s="12" t="s">
        <v>8</v>
      </c>
      <c r="C39" s="11" t="s">
        <v>7</v>
      </c>
      <c r="D39" s="12"/>
      <c r="E39" s="12"/>
      <c r="F39" s="12"/>
      <c r="G39" s="12"/>
      <c r="H39" s="12"/>
      <c r="I39" s="13">
        <v>0</v>
      </c>
      <c r="J39" s="23">
        <v>11490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11490</v>
      </c>
      <c r="S39" s="13">
        <v>0</v>
      </c>
      <c r="T39" s="13">
        <v>0</v>
      </c>
      <c r="U39" s="13">
        <v>11490</v>
      </c>
      <c r="V39" s="2"/>
    </row>
    <row r="40" spans="1:22" outlineLevel="1" x14ac:dyDescent="0.25">
      <c r="A40" s="12" t="s">
        <v>30</v>
      </c>
      <c r="B40" s="12" t="s">
        <v>1</v>
      </c>
      <c r="C40" s="15" t="s">
        <v>418</v>
      </c>
      <c r="D40" s="12"/>
      <c r="E40" s="12"/>
      <c r="F40" s="12"/>
      <c r="G40" s="12"/>
      <c r="H40" s="12"/>
      <c r="I40" s="13">
        <v>0</v>
      </c>
      <c r="J40" s="23">
        <v>90102851.790000007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85760634.269999996</v>
      </c>
      <c r="S40" s="13">
        <v>0</v>
      </c>
      <c r="T40" s="13">
        <v>0</v>
      </c>
      <c r="U40" s="13">
        <v>85760634.269999996</v>
      </c>
      <c r="V40" s="2"/>
    </row>
    <row r="41" spans="1:22" ht="38.25" outlineLevel="2" x14ac:dyDescent="0.25">
      <c r="A41" s="12" t="s">
        <v>31</v>
      </c>
      <c r="B41" s="12" t="s">
        <v>1</v>
      </c>
      <c r="C41" s="15" t="s">
        <v>419</v>
      </c>
      <c r="D41" s="12"/>
      <c r="E41" s="12"/>
      <c r="F41" s="12"/>
      <c r="G41" s="12"/>
      <c r="H41" s="12"/>
      <c r="I41" s="13">
        <v>0</v>
      </c>
      <c r="J41" s="23">
        <v>83273351.790000007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81359070.069999993</v>
      </c>
      <c r="S41" s="13">
        <v>0</v>
      </c>
      <c r="T41" s="13">
        <v>0</v>
      </c>
      <c r="U41" s="13">
        <v>81359070.069999993</v>
      </c>
      <c r="V41" s="2"/>
    </row>
    <row r="42" spans="1:22" ht="63.75" outlineLevel="3" x14ac:dyDescent="0.25">
      <c r="A42" s="12" t="s">
        <v>33</v>
      </c>
      <c r="B42" s="12" t="s">
        <v>1</v>
      </c>
      <c r="C42" s="11" t="s">
        <v>32</v>
      </c>
      <c r="D42" s="12"/>
      <c r="E42" s="12"/>
      <c r="F42" s="12"/>
      <c r="G42" s="12"/>
      <c r="H42" s="12"/>
      <c r="I42" s="13">
        <v>0</v>
      </c>
      <c r="J42" s="23">
        <v>542300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542270</v>
      </c>
      <c r="S42" s="13">
        <v>0</v>
      </c>
      <c r="T42" s="13">
        <v>0</v>
      </c>
      <c r="U42" s="13">
        <v>542270</v>
      </c>
      <c r="V42" s="2"/>
    </row>
    <row r="43" spans="1:22" ht="38.25" outlineLevel="4" x14ac:dyDescent="0.25">
      <c r="A43" s="12" t="s">
        <v>33</v>
      </c>
      <c r="B43" s="12" t="s">
        <v>16</v>
      </c>
      <c r="C43" s="11" t="s">
        <v>15</v>
      </c>
      <c r="D43" s="12"/>
      <c r="E43" s="12"/>
      <c r="F43" s="12"/>
      <c r="G43" s="12"/>
      <c r="H43" s="12"/>
      <c r="I43" s="13">
        <v>0</v>
      </c>
      <c r="J43" s="23">
        <v>542300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542270</v>
      </c>
      <c r="S43" s="13">
        <v>0</v>
      </c>
      <c r="T43" s="13">
        <v>0</v>
      </c>
      <c r="U43" s="13">
        <v>542270</v>
      </c>
      <c r="V43" s="2"/>
    </row>
    <row r="44" spans="1:22" ht="25.5" outlineLevel="3" x14ac:dyDescent="0.25">
      <c r="A44" s="12" t="s">
        <v>35</v>
      </c>
      <c r="B44" s="12" t="s">
        <v>1</v>
      </c>
      <c r="C44" s="11" t="s">
        <v>34</v>
      </c>
      <c r="D44" s="12"/>
      <c r="E44" s="12"/>
      <c r="F44" s="12"/>
      <c r="G44" s="12"/>
      <c r="H44" s="12"/>
      <c r="I44" s="13">
        <v>0</v>
      </c>
      <c r="J44" s="23">
        <v>93800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93712.5</v>
      </c>
      <c r="S44" s="13">
        <v>0</v>
      </c>
      <c r="T44" s="13">
        <v>0</v>
      </c>
      <c r="U44" s="13">
        <v>93712.5</v>
      </c>
      <c r="V44" s="2"/>
    </row>
    <row r="45" spans="1:22" ht="38.25" outlineLevel="4" x14ac:dyDescent="0.25">
      <c r="A45" s="12" t="s">
        <v>35</v>
      </c>
      <c r="B45" s="12" t="s">
        <v>16</v>
      </c>
      <c r="C45" s="11" t="s">
        <v>15</v>
      </c>
      <c r="D45" s="12"/>
      <c r="E45" s="12"/>
      <c r="F45" s="12"/>
      <c r="G45" s="12"/>
      <c r="H45" s="12"/>
      <c r="I45" s="13">
        <v>0</v>
      </c>
      <c r="J45" s="23">
        <v>93800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93712.5</v>
      </c>
      <c r="S45" s="13">
        <v>0</v>
      </c>
      <c r="T45" s="13">
        <v>0</v>
      </c>
      <c r="U45" s="13">
        <v>93712.5</v>
      </c>
      <c r="V45" s="2"/>
    </row>
    <row r="46" spans="1:22" ht="38.25" outlineLevel="3" x14ac:dyDescent="0.25">
      <c r="A46" s="12" t="s">
        <v>37</v>
      </c>
      <c r="B46" s="12" t="s">
        <v>1</v>
      </c>
      <c r="C46" s="11" t="s">
        <v>36</v>
      </c>
      <c r="D46" s="12"/>
      <c r="E46" s="12"/>
      <c r="F46" s="12"/>
      <c r="G46" s="12"/>
      <c r="H46" s="12"/>
      <c r="I46" s="13">
        <v>0</v>
      </c>
      <c r="J46" s="23">
        <v>2570000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2042121.39</v>
      </c>
      <c r="S46" s="13">
        <v>0</v>
      </c>
      <c r="T46" s="13">
        <v>0</v>
      </c>
      <c r="U46" s="13">
        <v>2042121.39</v>
      </c>
      <c r="V46" s="2"/>
    </row>
    <row r="47" spans="1:22" ht="38.25" outlineLevel="4" x14ac:dyDescent="0.25">
      <c r="A47" s="12" t="s">
        <v>37</v>
      </c>
      <c r="B47" s="12" t="s">
        <v>16</v>
      </c>
      <c r="C47" s="11" t="s">
        <v>15</v>
      </c>
      <c r="D47" s="12"/>
      <c r="E47" s="12"/>
      <c r="F47" s="12"/>
      <c r="G47" s="12"/>
      <c r="H47" s="12"/>
      <c r="I47" s="13">
        <v>0</v>
      </c>
      <c r="J47" s="23">
        <v>2570000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2042121.39</v>
      </c>
      <c r="S47" s="13">
        <v>0</v>
      </c>
      <c r="T47" s="13">
        <v>0</v>
      </c>
      <c r="U47" s="13">
        <v>2042121.39</v>
      </c>
      <c r="V47" s="2"/>
    </row>
    <row r="48" spans="1:22" ht="102" outlineLevel="3" x14ac:dyDescent="0.25">
      <c r="A48" s="12" t="s">
        <v>39</v>
      </c>
      <c r="B48" s="12" t="s">
        <v>1</v>
      </c>
      <c r="C48" s="11" t="s">
        <v>38</v>
      </c>
      <c r="D48" s="12"/>
      <c r="E48" s="12"/>
      <c r="F48" s="12"/>
      <c r="G48" s="12"/>
      <c r="H48" s="12"/>
      <c r="I48" s="13">
        <v>0</v>
      </c>
      <c r="J48" s="23">
        <v>648000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568215.11</v>
      </c>
      <c r="S48" s="13">
        <v>0</v>
      </c>
      <c r="T48" s="13">
        <v>0</v>
      </c>
      <c r="U48" s="13">
        <v>568215.11</v>
      </c>
      <c r="V48" s="2"/>
    </row>
    <row r="49" spans="1:22" ht="25.5" outlineLevel="4" x14ac:dyDescent="0.25">
      <c r="A49" s="12" t="s">
        <v>39</v>
      </c>
      <c r="B49" s="12" t="s">
        <v>10</v>
      </c>
      <c r="C49" s="11" t="s">
        <v>9</v>
      </c>
      <c r="D49" s="12"/>
      <c r="E49" s="12"/>
      <c r="F49" s="12"/>
      <c r="G49" s="12"/>
      <c r="H49" s="12"/>
      <c r="I49" s="13">
        <v>0</v>
      </c>
      <c r="J49" s="23">
        <v>648000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568215.11</v>
      </c>
      <c r="S49" s="13">
        <v>0</v>
      </c>
      <c r="T49" s="13">
        <v>0</v>
      </c>
      <c r="U49" s="13">
        <v>568215.11</v>
      </c>
      <c r="V49" s="2"/>
    </row>
    <row r="50" spans="1:22" ht="140.25" outlineLevel="3" x14ac:dyDescent="0.25">
      <c r="A50" s="12" t="s">
        <v>41</v>
      </c>
      <c r="B50" s="12" t="s">
        <v>1</v>
      </c>
      <c r="C50" s="11" t="s">
        <v>40</v>
      </c>
      <c r="D50" s="12"/>
      <c r="E50" s="12"/>
      <c r="F50" s="12"/>
      <c r="G50" s="12"/>
      <c r="H50" s="12"/>
      <c r="I50" s="13">
        <v>0</v>
      </c>
      <c r="J50" s="23">
        <v>55542600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55542600</v>
      </c>
      <c r="S50" s="13">
        <v>0</v>
      </c>
      <c r="T50" s="13">
        <v>0</v>
      </c>
      <c r="U50" s="13">
        <v>55542600</v>
      </c>
      <c r="V50" s="2"/>
    </row>
    <row r="51" spans="1:22" ht="38.25" outlineLevel="4" x14ac:dyDescent="0.25">
      <c r="A51" s="12" t="s">
        <v>41</v>
      </c>
      <c r="B51" s="12" t="s">
        <v>16</v>
      </c>
      <c r="C51" s="11" t="s">
        <v>15</v>
      </c>
      <c r="D51" s="12"/>
      <c r="E51" s="12"/>
      <c r="F51" s="12"/>
      <c r="G51" s="12"/>
      <c r="H51" s="12"/>
      <c r="I51" s="13">
        <v>0</v>
      </c>
      <c r="J51" s="23">
        <v>55542600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55542600</v>
      </c>
      <c r="S51" s="13">
        <v>0</v>
      </c>
      <c r="T51" s="13">
        <v>0</v>
      </c>
      <c r="U51" s="13">
        <v>55542600</v>
      </c>
      <c r="V51" s="2"/>
    </row>
    <row r="52" spans="1:22" ht="102" outlineLevel="3" x14ac:dyDescent="0.25">
      <c r="A52" s="12" t="s">
        <v>43</v>
      </c>
      <c r="B52" s="12" t="s">
        <v>1</v>
      </c>
      <c r="C52" s="11" t="s">
        <v>42</v>
      </c>
      <c r="D52" s="12"/>
      <c r="E52" s="12"/>
      <c r="F52" s="12"/>
      <c r="G52" s="12"/>
      <c r="H52" s="12"/>
      <c r="I52" s="13">
        <v>0</v>
      </c>
      <c r="J52" s="23">
        <v>151660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150940</v>
      </c>
      <c r="S52" s="13">
        <v>0</v>
      </c>
      <c r="T52" s="13">
        <v>0</v>
      </c>
      <c r="U52" s="13">
        <v>150940</v>
      </c>
      <c r="V52" s="2"/>
    </row>
    <row r="53" spans="1:22" ht="38.25" outlineLevel="4" x14ac:dyDescent="0.25">
      <c r="A53" s="12" t="s">
        <v>43</v>
      </c>
      <c r="B53" s="12" t="s">
        <v>8</v>
      </c>
      <c r="C53" s="11" t="s">
        <v>7</v>
      </c>
      <c r="D53" s="12"/>
      <c r="E53" s="12"/>
      <c r="F53" s="12"/>
      <c r="G53" s="12"/>
      <c r="H53" s="12"/>
      <c r="I53" s="13">
        <v>0</v>
      </c>
      <c r="J53" s="23">
        <v>151660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150940</v>
      </c>
      <c r="S53" s="13">
        <v>0</v>
      </c>
      <c r="T53" s="13">
        <v>0</v>
      </c>
      <c r="U53" s="13">
        <v>150940</v>
      </c>
      <c r="V53" s="2"/>
    </row>
    <row r="54" spans="1:22" ht="51" outlineLevel="3" x14ac:dyDescent="0.25">
      <c r="A54" s="12" t="s">
        <v>45</v>
      </c>
      <c r="B54" s="12" t="s">
        <v>1</v>
      </c>
      <c r="C54" s="11" t="s">
        <v>44</v>
      </c>
      <c r="D54" s="12"/>
      <c r="E54" s="12"/>
      <c r="F54" s="12"/>
      <c r="G54" s="12"/>
      <c r="H54" s="12"/>
      <c r="I54" s="13">
        <v>0</v>
      </c>
      <c r="J54" s="23">
        <v>18152253.789999999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17402845.309999999</v>
      </c>
      <c r="S54" s="13">
        <v>0</v>
      </c>
      <c r="T54" s="13">
        <v>0</v>
      </c>
      <c r="U54" s="13">
        <v>17402845.309999999</v>
      </c>
      <c r="V54" s="2"/>
    </row>
    <row r="55" spans="1:22" ht="38.25" outlineLevel="4" x14ac:dyDescent="0.25">
      <c r="A55" s="12" t="s">
        <v>45</v>
      </c>
      <c r="B55" s="12" t="s">
        <v>16</v>
      </c>
      <c r="C55" s="11" t="s">
        <v>15</v>
      </c>
      <c r="D55" s="12"/>
      <c r="E55" s="12"/>
      <c r="F55" s="12"/>
      <c r="G55" s="12"/>
      <c r="H55" s="12"/>
      <c r="I55" s="13">
        <v>0</v>
      </c>
      <c r="J55" s="23">
        <v>18152253.789999999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17402845.309999999</v>
      </c>
      <c r="S55" s="13">
        <v>0</v>
      </c>
      <c r="T55" s="13">
        <v>0</v>
      </c>
      <c r="U55" s="13">
        <v>17402845.309999999</v>
      </c>
      <c r="V55" s="2"/>
    </row>
    <row r="56" spans="1:22" ht="51" outlineLevel="3" x14ac:dyDescent="0.25">
      <c r="A56" s="12" t="s">
        <v>47</v>
      </c>
      <c r="B56" s="12" t="s">
        <v>1</v>
      </c>
      <c r="C56" s="11" t="s">
        <v>46</v>
      </c>
      <c r="D56" s="12"/>
      <c r="E56" s="12"/>
      <c r="F56" s="12"/>
      <c r="G56" s="12"/>
      <c r="H56" s="12"/>
      <c r="I56" s="13">
        <v>0</v>
      </c>
      <c r="J56" s="23">
        <v>911498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911498</v>
      </c>
      <c r="S56" s="13">
        <v>0</v>
      </c>
      <c r="T56" s="13">
        <v>0</v>
      </c>
      <c r="U56" s="13">
        <v>911498</v>
      </c>
      <c r="V56" s="2"/>
    </row>
    <row r="57" spans="1:22" ht="38.25" outlineLevel="4" x14ac:dyDescent="0.25">
      <c r="A57" s="12" t="s">
        <v>47</v>
      </c>
      <c r="B57" s="12" t="s">
        <v>16</v>
      </c>
      <c r="C57" s="11" t="s">
        <v>15</v>
      </c>
      <c r="D57" s="12"/>
      <c r="E57" s="12"/>
      <c r="F57" s="12"/>
      <c r="G57" s="12"/>
      <c r="H57" s="12"/>
      <c r="I57" s="13">
        <v>0</v>
      </c>
      <c r="J57" s="23">
        <v>911498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911498</v>
      </c>
      <c r="S57" s="13">
        <v>0</v>
      </c>
      <c r="T57" s="13">
        <v>0</v>
      </c>
      <c r="U57" s="13">
        <v>911498</v>
      </c>
      <c r="V57" s="2"/>
    </row>
    <row r="58" spans="1:22" ht="63.75" outlineLevel="3" x14ac:dyDescent="0.25">
      <c r="A58" s="12" t="s">
        <v>49</v>
      </c>
      <c r="B58" s="12" t="s">
        <v>1</v>
      </c>
      <c r="C58" s="11" t="s">
        <v>48</v>
      </c>
      <c r="D58" s="12"/>
      <c r="E58" s="12"/>
      <c r="F58" s="12"/>
      <c r="G58" s="12"/>
      <c r="H58" s="12"/>
      <c r="I58" s="13">
        <v>0</v>
      </c>
      <c r="J58" s="23">
        <v>78500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49306.85</v>
      </c>
      <c r="S58" s="13">
        <v>0</v>
      </c>
      <c r="T58" s="13">
        <v>0</v>
      </c>
      <c r="U58" s="13">
        <v>49306.85</v>
      </c>
      <c r="V58" s="2"/>
    </row>
    <row r="59" spans="1:22" ht="38.25" outlineLevel="4" x14ac:dyDescent="0.25">
      <c r="A59" s="12" t="s">
        <v>49</v>
      </c>
      <c r="B59" s="12" t="s">
        <v>16</v>
      </c>
      <c r="C59" s="11" t="s">
        <v>15</v>
      </c>
      <c r="D59" s="12"/>
      <c r="E59" s="12"/>
      <c r="F59" s="12"/>
      <c r="G59" s="12"/>
      <c r="H59" s="12"/>
      <c r="I59" s="13">
        <v>0</v>
      </c>
      <c r="J59" s="23">
        <v>78500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49306.85</v>
      </c>
      <c r="S59" s="13">
        <v>0</v>
      </c>
      <c r="T59" s="13">
        <v>0</v>
      </c>
      <c r="U59" s="13">
        <v>49306.85</v>
      </c>
      <c r="V59" s="2"/>
    </row>
    <row r="60" spans="1:22" ht="63.75" outlineLevel="3" x14ac:dyDescent="0.25">
      <c r="A60" s="12" t="s">
        <v>51</v>
      </c>
      <c r="B60" s="12" t="s">
        <v>1</v>
      </c>
      <c r="C60" s="11" t="s">
        <v>50</v>
      </c>
      <c r="D60" s="12"/>
      <c r="E60" s="12"/>
      <c r="F60" s="12"/>
      <c r="G60" s="12"/>
      <c r="H60" s="12"/>
      <c r="I60" s="13">
        <v>0</v>
      </c>
      <c r="J60" s="23">
        <v>1614500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1505140.32</v>
      </c>
      <c r="S60" s="13">
        <v>0</v>
      </c>
      <c r="T60" s="13">
        <v>0</v>
      </c>
      <c r="U60" s="13">
        <v>1505140.32</v>
      </c>
      <c r="V60" s="2"/>
    </row>
    <row r="61" spans="1:22" ht="38.25" outlineLevel="4" x14ac:dyDescent="0.25">
      <c r="A61" s="12" t="s">
        <v>51</v>
      </c>
      <c r="B61" s="12" t="s">
        <v>16</v>
      </c>
      <c r="C61" s="11" t="s">
        <v>15</v>
      </c>
      <c r="D61" s="12"/>
      <c r="E61" s="12"/>
      <c r="F61" s="12"/>
      <c r="G61" s="12"/>
      <c r="H61" s="12"/>
      <c r="I61" s="13">
        <v>0</v>
      </c>
      <c r="J61" s="23">
        <v>1614500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1505140.32</v>
      </c>
      <c r="S61" s="13">
        <v>0</v>
      </c>
      <c r="T61" s="13">
        <v>0</v>
      </c>
      <c r="U61" s="13">
        <v>1505140.32</v>
      </c>
      <c r="V61" s="2"/>
    </row>
    <row r="62" spans="1:22" ht="63.75" outlineLevel="3" x14ac:dyDescent="0.25">
      <c r="A62" s="12" t="s">
        <v>53</v>
      </c>
      <c r="B62" s="12" t="s">
        <v>1</v>
      </c>
      <c r="C62" s="11" t="s">
        <v>52</v>
      </c>
      <c r="D62" s="12"/>
      <c r="E62" s="12"/>
      <c r="F62" s="12"/>
      <c r="G62" s="12"/>
      <c r="H62" s="12"/>
      <c r="I62" s="13">
        <v>0</v>
      </c>
      <c r="J62" s="23">
        <v>1703800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1426554</v>
      </c>
      <c r="S62" s="13">
        <v>0</v>
      </c>
      <c r="T62" s="13">
        <v>0</v>
      </c>
      <c r="U62" s="13">
        <v>1426554</v>
      </c>
      <c r="V62" s="2"/>
    </row>
    <row r="63" spans="1:22" ht="38.25" outlineLevel="4" x14ac:dyDescent="0.25">
      <c r="A63" s="12" t="s">
        <v>53</v>
      </c>
      <c r="B63" s="12" t="s">
        <v>16</v>
      </c>
      <c r="C63" s="11" t="s">
        <v>15</v>
      </c>
      <c r="D63" s="12"/>
      <c r="E63" s="12"/>
      <c r="F63" s="12"/>
      <c r="G63" s="12"/>
      <c r="H63" s="12"/>
      <c r="I63" s="13">
        <v>0</v>
      </c>
      <c r="J63" s="23">
        <v>1703800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1426554</v>
      </c>
      <c r="S63" s="13">
        <v>0</v>
      </c>
      <c r="T63" s="13">
        <v>0</v>
      </c>
      <c r="U63" s="13">
        <v>1426554</v>
      </c>
      <c r="V63" s="2"/>
    </row>
    <row r="64" spans="1:22" ht="63.75" outlineLevel="3" x14ac:dyDescent="0.25">
      <c r="A64" s="12" t="s">
        <v>54</v>
      </c>
      <c r="B64" s="12" t="s">
        <v>1</v>
      </c>
      <c r="C64" s="11" t="s">
        <v>32</v>
      </c>
      <c r="D64" s="12"/>
      <c r="E64" s="12"/>
      <c r="F64" s="12"/>
      <c r="G64" s="12"/>
      <c r="H64" s="12"/>
      <c r="I64" s="13">
        <v>0</v>
      </c>
      <c r="J64" s="23">
        <v>546520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546520</v>
      </c>
      <c r="S64" s="13">
        <v>0</v>
      </c>
      <c r="T64" s="13">
        <v>0</v>
      </c>
      <c r="U64" s="13">
        <v>546520</v>
      </c>
      <c r="V64" s="2"/>
    </row>
    <row r="65" spans="1:22" ht="38.25" outlineLevel="4" x14ac:dyDescent="0.25">
      <c r="A65" s="12" t="s">
        <v>54</v>
      </c>
      <c r="B65" s="12" t="s">
        <v>16</v>
      </c>
      <c r="C65" s="11" t="s">
        <v>15</v>
      </c>
      <c r="D65" s="12"/>
      <c r="E65" s="12"/>
      <c r="F65" s="12"/>
      <c r="G65" s="12"/>
      <c r="H65" s="12"/>
      <c r="I65" s="13">
        <v>0</v>
      </c>
      <c r="J65" s="23">
        <v>546520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546520</v>
      </c>
      <c r="S65" s="13">
        <v>0</v>
      </c>
      <c r="T65" s="13">
        <v>0</v>
      </c>
      <c r="U65" s="13">
        <v>546520</v>
      </c>
      <c r="V65" s="2"/>
    </row>
    <row r="66" spans="1:22" ht="63.75" outlineLevel="3" x14ac:dyDescent="0.25">
      <c r="A66" s="12" t="s">
        <v>56</v>
      </c>
      <c r="B66" s="12" t="s">
        <v>1</v>
      </c>
      <c r="C66" s="11" t="s">
        <v>55</v>
      </c>
      <c r="D66" s="12"/>
      <c r="E66" s="12"/>
      <c r="F66" s="12"/>
      <c r="G66" s="12"/>
      <c r="H66" s="12"/>
      <c r="I66" s="13">
        <v>0</v>
      </c>
      <c r="J66" s="23">
        <v>75400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66816.240000000005</v>
      </c>
      <c r="S66" s="13">
        <v>0</v>
      </c>
      <c r="T66" s="13">
        <v>0</v>
      </c>
      <c r="U66" s="13">
        <v>66816.240000000005</v>
      </c>
      <c r="V66" s="2"/>
    </row>
    <row r="67" spans="1:22" ht="38.25" outlineLevel="4" x14ac:dyDescent="0.25">
      <c r="A67" s="12" t="s">
        <v>56</v>
      </c>
      <c r="B67" s="12" t="s">
        <v>16</v>
      </c>
      <c r="C67" s="11" t="s">
        <v>15</v>
      </c>
      <c r="D67" s="12"/>
      <c r="E67" s="12"/>
      <c r="F67" s="12"/>
      <c r="G67" s="12"/>
      <c r="H67" s="12"/>
      <c r="I67" s="13">
        <v>0</v>
      </c>
      <c r="J67" s="23">
        <v>75400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66816.240000000005</v>
      </c>
      <c r="S67" s="13">
        <v>0</v>
      </c>
      <c r="T67" s="13">
        <v>0</v>
      </c>
      <c r="U67" s="13">
        <v>66816.240000000005</v>
      </c>
      <c r="V67" s="2"/>
    </row>
    <row r="68" spans="1:22" ht="51" outlineLevel="3" x14ac:dyDescent="0.25">
      <c r="A68" s="12" t="s">
        <v>58</v>
      </c>
      <c r="B68" s="12" t="s">
        <v>1</v>
      </c>
      <c r="C68" s="11" t="s">
        <v>57</v>
      </c>
      <c r="D68" s="12"/>
      <c r="E68" s="12"/>
      <c r="F68" s="12"/>
      <c r="G68" s="12"/>
      <c r="H68" s="12"/>
      <c r="I68" s="13">
        <v>0</v>
      </c>
      <c r="J68" s="23">
        <v>642520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510530.35</v>
      </c>
      <c r="S68" s="13">
        <v>0</v>
      </c>
      <c r="T68" s="13">
        <v>0</v>
      </c>
      <c r="U68" s="13">
        <v>510530.35</v>
      </c>
      <c r="V68" s="2"/>
    </row>
    <row r="69" spans="1:22" ht="38.25" outlineLevel="4" x14ac:dyDescent="0.25">
      <c r="A69" s="12" t="s">
        <v>58</v>
      </c>
      <c r="B69" s="12" t="s">
        <v>16</v>
      </c>
      <c r="C69" s="11" t="s">
        <v>15</v>
      </c>
      <c r="D69" s="12"/>
      <c r="E69" s="12"/>
      <c r="F69" s="12"/>
      <c r="G69" s="12"/>
      <c r="H69" s="12"/>
      <c r="I69" s="13">
        <v>0</v>
      </c>
      <c r="J69" s="23">
        <v>642520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510530.35</v>
      </c>
      <c r="S69" s="13">
        <v>0</v>
      </c>
      <c r="T69" s="13">
        <v>0</v>
      </c>
      <c r="U69" s="13">
        <v>510530.35</v>
      </c>
      <c r="V69" s="2"/>
    </row>
    <row r="70" spans="1:22" ht="76.5" outlineLevel="2" x14ac:dyDescent="0.25">
      <c r="A70" s="12" t="s">
        <v>59</v>
      </c>
      <c r="B70" s="12" t="s">
        <v>1</v>
      </c>
      <c r="C70" s="15" t="s">
        <v>420</v>
      </c>
      <c r="D70" s="12"/>
      <c r="E70" s="12"/>
      <c r="F70" s="12"/>
      <c r="G70" s="12"/>
      <c r="H70" s="12"/>
      <c r="I70" s="13">
        <v>0</v>
      </c>
      <c r="J70" s="23">
        <v>6829500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4401564.2</v>
      </c>
      <c r="S70" s="13">
        <v>0</v>
      </c>
      <c r="T70" s="13">
        <v>0</v>
      </c>
      <c r="U70" s="13">
        <v>4401564.2</v>
      </c>
      <c r="V70" s="2"/>
    </row>
    <row r="71" spans="1:22" ht="114.75" outlineLevel="3" x14ac:dyDescent="0.25">
      <c r="A71" s="12" t="s">
        <v>61</v>
      </c>
      <c r="B71" s="12" t="s">
        <v>1</v>
      </c>
      <c r="C71" s="11" t="s">
        <v>60</v>
      </c>
      <c r="D71" s="12"/>
      <c r="E71" s="12"/>
      <c r="F71" s="12"/>
      <c r="G71" s="12"/>
      <c r="H71" s="12"/>
      <c r="I71" s="13">
        <v>0</v>
      </c>
      <c r="J71" s="23">
        <v>1817900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1817900</v>
      </c>
      <c r="S71" s="13">
        <v>0</v>
      </c>
      <c r="T71" s="13">
        <v>0</v>
      </c>
      <c r="U71" s="13">
        <v>1817900</v>
      </c>
      <c r="V71" s="2"/>
    </row>
    <row r="72" spans="1:22" ht="38.25" outlineLevel="4" x14ac:dyDescent="0.25">
      <c r="A72" s="12" t="s">
        <v>61</v>
      </c>
      <c r="B72" s="12" t="s">
        <v>16</v>
      </c>
      <c r="C72" s="11" t="s">
        <v>15</v>
      </c>
      <c r="D72" s="12"/>
      <c r="E72" s="12"/>
      <c r="F72" s="12"/>
      <c r="G72" s="12"/>
      <c r="H72" s="12"/>
      <c r="I72" s="13">
        <v>0</v>
      </c>
      <c r="J72" s="23">
        <v>1817900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1817900</v>
      </c>
      <c r="S72" s="13">
        <v>0</v>
      </c>
      <c r="T72" s="13">
        <v>0</v>
      </c>
      <c r="U72" s="13">
        <v>1817900</v>
      </c>
      <c r="V72" s="2"/>
    </row>
    <row r="73" spans="1:22" ht="38.25" outlineLevel="3" x14ac:dyDescent="0.25">
      <c r="A73" s="12" t="s">
        <v>63</v>
      </c>
      <c r="B73" s="12" t="s">
        <v>1</v>
      </c>
      <c r="C73" s="11" t="s">
        <v>62</v>
      </c>
      <c r="D73" s="12"/>
      <c r="E73" s="12"/>
      <c r="F73" s="12"/>
      <c r="G73" s="12"/>
      <c r="H73" s="12"/>
      <c r="I73" s="13">
        <v>0</v>
      </c>
      <c r="J73" s="23">
        <v>39900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19950</v>
      </c>
      <c r="S73" s="13">
        <v>0</v>
      </c>
      <c r="T73" s="13">
        <v>0</v>
      </c>
      <c r="U73" s="13">
        <v>19950</v>
      </c>
      <c r="V73" s="2"/>
    </row>
    <row r="74" spans="1:22" ht="38.25" outlineLevel="4" x14ac:dyDescent="0.25">
      <c r="A74" s="12" t="s">
        <v>63</v>
      </c>
      <c r="B74" s="12" t="s">
        <v>16</v>
      </c>
      <c r="C74" s="11" t="s">
        <v>15</v>
      </c>
      <c r="D74" s="12"/>
      <c r="E74" s="12"/>
      <c r="F74" s="12"/>
      <c r="G74" s="12"/>
      <c r="H74" s="12"/>
      <c r="I74" s="13">
        <v>0</v>
      </c>
      <c r="J74" s="23">
        <v>39900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19950</v>
      </c>
      <c r="S74" s="13">
        <v>0</v>
      </c>
      <c r="T74" s="13">
        <v>0</v>
      </c>
      <c r="U74" s="13">
        <v>19950</v>
      </c>
      <c r="V74" s="2"/>
    </row>
    <row r="75" spans="1:22" ht="114.75" outlineLevel="3" x14ac:dyDescent="0.25">
      <c r="A75" s="12" t="s">
        <v>65</v>
      </c>
      <c r="B75" s="12" t="s">
        <v>1</v>
      </c>
      <c r="C75" s="11" t="s">
        <v>64</v>
      </c>
      <c r="D75" s="12"/>
      <c r="E75" s="12"/>
      <c r="F75" s="12"/>
      <c r="G75" s="12"/>
      <c r="H75" s="12"/>
      <c r="I75" s="13">
        <v>0</v>
      </c>
      <c r="J75" s="23">
        <v>4965600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2560664.2000000002</v>
      </c>
      <c r="S75" s="13">
        <v>0</v>
      </c>
      <c r="T75" s="13">
        <v>0</v>
      </c>
      <c r="U75" s="13">
        <v>2560664.2000000002</v>
      </c>
      <c r="V75" s="2"/>
    </row>
    <row r="76" spans="1:22" ht="38.25" outlineLevel="4" x14ac:dyDescent="0.25">
      <c r="A76" s="12" t="s">
        <v>65</v>
      </c>
      <c r="B76" s="12" t="s">
        <v>16</v>
      </c>
      <c r="C76" s="11" t="s">
        <v>15</v>
      </c>
      <c r="D76" s="12"/>
      <c r="E76" s="12"/>
      <c r="F76" s="12"/>
      <c r="G76" s="12"/>
      <c r="H76" s="12"/>
      <c r="I76" s="13">
        <v>0</v>
      </c>
      <c r="J76" s="23">
        <v>4965600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2560664.2000000002</v>
      </c>
      <c r="S76" s="13">
        <v>0</v>
      </c>
      <c r="T76" s="13">
        <v>0</v>
      </c>
      <c r="U76" s="13">
        <v>2560664.2000000002</v>
      </c>
      <c r="V76" s="2"/>
    </row>
    <row r="77" spans="1:22" ht="51" outlineLevel="3" x14ac:dyDescent="0.25">
      <c r="A77" s="12" t="s">
        <v>67</v>
      </c>
      <c r="B77" s="12" t="s">
        <v>1</v>
      </c>
      <c r="C77" s="11" t="s">
        <v>66</v>
      </c>
      <c r="D77" s="12"/>
      <c r="E77" s="12"/>
      <c r="F77" s="12"/>
      <c r="G77" s="12"/>
      <c r="H77" s="12"/>
      <c r="I77" s="13">
        <v>0</v>
      </c>
      <c r="J77" s="23">
        <v>6100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3050</v>
      </c>
      <c r="S77" s="13">
        <v>0</v>
      </c>
      <c r="T77" s="13">
        <v>0</v>
      </c>
      <c r="U77" s="13">
        <v>3050</v>
      </c>
      <c r="V77" s="2"/>
    </row>
    <row r="78" spans="1:22" ht="38.25" outlineLevel="4" x14ac:dyDescent="0.25">
      <c r="A78" s="12" t="s">
        <v>67</v>
      </c>
      <c r="B78" s="12" t="s">
        <v>16</v>
      </c>
      <c r="C78" s="11" t="s">
        <v>15</v>
      </c>
      <c r="D78" s="12"/>
      <c r="E78" s="12"/>
      <c r="F78" s="12"/>
      <c r="G78" s="12"/>
      <c r="H78" s="12"/>
      <c r="I78" s="13">
        <v>0</v>
      </c>
      <c r="J78" s="23">
        <v>6100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3050</v>
      </c>
      <c r="S78" s="13">
        <v>0</v>
      </c>
      <c r="T78" s="13">
        <v>0</v>
      </c>
      <c r="U78" s="13">
        <v>3050</v>
      </c>
      <c r="V78" s="2"/>
    </row>
    <row r="79" spans="1:22" ht="25.5" outlineLevel="1" x14ac:dyDescent="0.25">
      <c r="A79" s="12" t="s">
        <v>68</v>
      </c>
      <c r="B79" s="12" t="s">
        <v>1</v>
      </c>
      <c r="C79" s="15" t="s">
        <v>421</v>
      </c>
      <c r="D79" s="12"/>
      <c r="E79" s="12"/>
      <c r="F79" s="12"/>
      <c r="G79" s="12"/>
      <c r="H79" s="12"/>
      <c r="I79" s="13">
        <v>0</v>
      </c>
      <c r="J79" s="23">
        <v>10291778.75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9903510.8000000007</v>
      </c>
      <c r="S79" s="13">
        <v>0</v>
      </c>
      <c r="T79" s="13">
        <v>0</v>
      </c>
      <c r="U79" s="13">
        <v>9903510.8000000007</v>
      </c>
      <c r="V79" s="2"/>
    </row>
    <row r="80" spans="1:22" ht="51" outlineLevel="2" x14ac:dyDescent="0.25">
      <c r="A80" s="12" t="s">
        <v>69</v>
      </c>
      <c r="B80" s="12" t="s">
        <v>1</v>
      </c>
      <c r="C80" s="15" t="s">
        <v>422</v>
      </c>
      <c r="D80" s="12"/>
      <c r="E80" s="12"/>
      <c r="F80" s="12"/>
      <c r="G80" s="12"/>
      <c r="H80" s="12"/>
      <c r="I80" s="13">
        <v>0</v>
      </c>
      <c r="J80" s="23">
        <v>10254928.75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9866660.8000000007</v>
      </c>
      <c r="S80" s="13">
        <v>0</v>
      </c>
      <c r="T80" s="13">
        <v>0</v>
      </c>
      <c r="U80" s="13">
        <v>9866660.8000000007</v>
      </c>
      <c r="V80" s="2"/>
    </row>
    <row r="81" spans="1:22" ht="63.75" outlineLevel="3" x14ac:dyDescent="0.25">
      <c r="A81" s="12" t="s">
        <v>71</v>
      </c>
      <c r="B81" s="12" t="s">
        <v>1</v>
      </c>
      <c r="C81" s="11" t="s">
        <v>70</v>
      </c>
      <c r="D81" s="12"/>
      <c r="E81" s="12"/>
      <c r="F81" s="12"/>
      <c r="G81" s="12"/>
      <c r="H81" s="12"/>
      <c r="I81" s="13">
        <v>0</v>
      </c>
      <c r="J81" s="23">
        <v>3262200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3031200</v>
      </c>
      <c r="S81" s="13">
        <v>0</v>
      </c>
      <c r="T81" s="13">
        <v>0</v>
      </c>
      <c r="U81" s="13">
        <v>3031200</v>
      </c>
      <c r="V81" s="2"/>
    </row>
    <row r="82" spans="1:22" ht="38.25" outlineLevel="4" x14ac:dyDescent="0.25">
      <c r="A82" s="12" t="s">
        <v>71</v>
      </c>
      <c r="B82" s="12" t="s">
        <v>16</v>
      </c>
      <c r="C82" s="11" t="s">
        <v>15</v>
      </c>
      <c r="D82" s="12"/>
      <c r="E82" s="12"/>
      <c r="F82" s="12"/>
      <c r="G82" s="12"/>
      <c r="H82" s="12"/>
      <c r="I82" s="13">
        <v>0</v>
      </c>
      <c r="J82" s="23">
        <v>3262200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3031200</v>
      </c>
      <c r="S82" s="13">
        <v>0</v>
      </c>
      <c r="T82" s="13">
        <v>0</v>
      </c>
      <c r="U82" s="13">
        <v>3031200</v>
      </c>
      <c r="V82" s="2"/>
    </row>
    <row r="83" spans="1:22" ht="63.75" outlineLevel="3" x14ac:dyDescent="0.25">
      <c r="A83" s="12" t="s">
        <v>73</v>
      </c>
      <c r="B83" s="12" t="s">
        <v>1</v>
      </c>
      <c r="C83" s="11" t="s">
        <v>72</v>
      </c>
      <c r="D83" s="12"/>
      <c r="E83" s="12"/>
      <c r="F83" s="12"/>
      <c r="G83" s="12"/>
      <c r="H83" s="12"/>
      <c r="I83" s="13">
        <v>0</v>
      </c>
      <c r="J83" s="23">
        <v>35000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35000</v>
      </c>
      <c r="S83" s="13">
        <v>0</v>
      </c>
      <c r="T83" s="13">
        <v>0</v>
      </c>
      <c r="U83" s="13">
        <v>35000</v>
      </c>
      <c r="V83" s="2"/>
    </row>
    <row r="84" spans="1:22" ht="38.25" outlineLevel="4" x14ac:dyDescent="0.25">
      <c r="A84" s="12" t="s">
        <v>73</v>
      </c>
      <c r="B84" s="12" t="s">
        <v>16</v>
      </c>
      <c r="C84" s="11" t="s">
        <v>15</v>
      </c>
      <c r="D84" s="12"/>
      <c r="E84" s="12"/>
      <c r="F84" s="12"/>
      <c r="G84" s="12"/>
      <c r="H84" s="12"/>
      <c r="I84" s="13">
        <v>0</v>
      </c>
      <c r="J84" s="23">
        <v>35000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35000</v>
      </c>
      <c r="S84" s="13">
        <v>0</v>
      </c>
      <c r="T84" s="13">
        <v>0</v>
      </c>
      <c r="U84" s="13">
        <v>35000</v>
      </c>
      <c r="V84" s="2"/>
    </row>
    <row r="85" spans="1:22" ht="76.5" outlineLevel="3" x14ac:dyDescent="0.25">
      <c r="A85" s="12" t="s">
        <v>75</v>
      </c>
      <c r="B85" s="12" t="s">
        <v>1</v>
      </c>
      <c r="C85" s="11" t="s">
        <v>74</v>
      </c>
      <c r="D85" s="12"/>
      <c r="E85" s="12"/>
      <c r="F85" s="12"/>
      <c r="G85" s="12"/>
      <c r="H85" s="12"/>
      <c r="I85" s="13">
        <v>0</v>
      </c>
      <c r="J85" s="23">
        <v>5521479.7800000003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5388133.4100000001</v>
      </c>
      <c r="S85" s="13">
        <v>0</v>
      </c>
      <c r="T85" s="13">
        <v>0</v>
      </c>
      <c r="U85" s="13">
        <v>5388133.4100000001</v>
      </c>
      <c r="V85" s="2"/>
    </row>
    <row r="86" spans="1:22" ht="38.25" outlineLevel="4" x14ac:dyDescent="0.25">
      <c r="A86" s="12" t="s">
        <v>75</v>
      </c>
      <c r="B86" s="12" t="s">
        <v>16</v>
      </c>
      <c r="C86" s="11" t="s">
        <v>15</v>
      </c>
      <c r="D86" s="12"/>
      <c r="E86" s="12"/>
      <c r="F86" s="12"/>
      <c r="G86" s="12"/>
      <c r="H86" s="12"/>
      <c r="I86" s="13">
        <v>0</v>
      </c>
      <c r="J86" s="23">
        <v>5521479.7800000003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5388133.4100000001</v>
      </c>
      <c r="S86" s="13">
        <v>0</v>
      </c>
      <c r="T86" s="13">
        <v>0</v>
      </c>
      <c r="U86" s="13">
        <v>5388133.4100000001</v>
      </c>
      <c r="V86" s="2"/>
    </row>
    <row r="87" spans="1:22" ht="25.5" outlineLevel="3" x14ac:dyDescent="0.25">
      <c r="A87" s="12" t="s">
        <v>77</v>
      </c>
      <c r="B87" s="12" t="s">
        <v>1</v>
      </c>
      <c r="C87" s="11" t="s">
        <v>76</v>
      </c>
      <c r="D87" s="12"/>
      <c r="E87" s="12"/>
      <c r="F87" s="12"/>
      <c r="G87" s="12"/>
      <c r="H87" s="12"/>
      <c r="I87" s="13">
        <v>0</v>
      </c>
      <c r="J87" s="23">
        <v>50000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50000</v>
      </c>
      <c r="S87" s="13">
        <v>0</v>
      </c>
      <c r="T87" s="13">
        <v>0</v>
      </c>
      <c r="U87" s="13">
        <v>50000</v>
      </c>
      <c r="V87" s="2"/>
    </row>
    <row r="88" spans="1:22" ht="38.25" outlineLevel="4" x14ac:dyDescent="0.25">
      <c r="A88" s="12" t="s">
        <v>77</v>
      </c>
      <c r="B88" s="12" t="s">
        <v>16</v>
      </c>
      <c r="C88" s="11" t="s">
        <v>15</v>
      </c>
      <c r="D88" s="12"/>
      <c r="E88" s="12"/>
      <c r="F88" s="12"/>
      <c r="G88" s="12"/>
      <c r="H88" s="12"/>
      <c r="I88" s="13">
        <v>0</v>
      </c>
      <c r="J88" s="23">
        <v>50000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50000</v>
      </c>
      <c r="S88" s="13">
        <v>0</v>
      </c>
      <c r="T88" s="13">
        <v>0</v>
      </c>
      <c r="U88" s="13">
        <v>50000</v>
      </c>
      <c r="V88" s="2"/>
    </row>
    <row r="89" spans="1:22" ht="51" outlineLevel="3" x14ac:dyDescent="0.25">
      <c r="A89" s="12" t="s">
        <v>79</v>
      </c>
      <c r="B89" s="12" t="s">
        <v>1</v>
      </c>
      <c r="C89" s="11" t="s">
        <v>78</v>
      </c>
      <c r="D89" s="12"/>
      <c r="E89" s="12"/>
      <c r="F89" s="12"/>
      <c r="G89" s="12"/>
      <c r="H89" s="12"/>
      <c r="I89" s="13">
        <v>0</v>
      </c>
      <c r="J89" s="23">
        <v>789358.97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789358.97</v>
      </c>
      <c r="S89" s="13">
        <v>0</v>
      </c>
      <c r="T89" s="13">
        <v>0</v>
      </c>
      <c r="U89" s="13">
        <v>789358.97</v>
      </c>
      <c r="V89" s="2"/>
    </row>
    <row r="90" spans="1:22" ht="38.25" outlineLevel="4" x14ac:dyDescent="0.25">
      <c r="A90" s="12" t="s">
        <v>79</v>
      </c>
      <c r="B90" s="12" t="s">
        <v>16</v>
      </c>
      <c r="C90" s="11" t="s">
        <v>15</v>
      </c>
      <c r="D90" s="12"/>
      <c r="E90" s="12"/>
      <c r="F90" s="12"/>
      <c r="G90" s="12"/>
      <c r="H90" s="12"/>
      <c r="I90" s="13">
        <v>0</v>
      </c>
      <c r="J90" s="23">
        <v>789358.97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789358.97</v>
      </c>
      <c r="S90" s="13">
        <v>0</v>
      </c>
      <c r="T90" s="13">
        <v>0</v>
      </c>
      <c r="U90" s="13">
        <v>789358.97</v>
      </c>
      <c r="V90" s="2"/>
    </row>
    <row r="91" spans="1:22" ht="63.75" outlineLevel="3" x14ac:dyDescent="0.25">
      <c r="A91" s="12" t="s">
        <v>81</v>
      </c>
      <c r="B91" s="12" t="s">
        <v>1</v>
      </c>
      <c r="C91" s="11" t="s">
        <v>80</v>
      </c>
      <c r="D91" s="12"/>
      <c r="E91" s="12"/>
      <c r="F91" s="12"/>
      <c r="G91" s="12"/>
      <c r="H91" s="12"/>
      <c r="I91" s="13">
        <v>0</v>
      </c>
      <c r="J91" s="23">
        <v>38000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37978.42</v>
      </c>
      <c r="S91" s="13">
        <v>0</v>
      </c>
      <c r="T91" s="13">
        <v>0</v>
      </c>
      <c r="U91" s="13">
        <v>37978.42</v>
      </c>
      <c r="V91" s="2"/>
    </row>
    <row r="92" spans="1:22" ht="38.25" outlineLevel="4" x14ac:dyDescent="0.25">
      <c r="A92" s="12" t="s">
        <v>81</v>
      </c>
      <c r="B92" s="12" t="s">
        <v>16</v>
      </c>
      <c r="C92" s="11" t="s">
        <v>15</v>
      </c>
      <c r="D92" s="12"/>
      <c r="E92" s="12"/>
      <c r="F92" s="12"/>
      <c r="G92" s="12"/>
      <c r="H92" s="12"/>
      <c r="I92" s="13">
        <v>0</v>
      </c>
      <c r="J92" s="23">
        <v>38000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37978.42</v>
      </c>
      <c r="S92" s="13">
        <v>0</v>
      </c>
      <c r="T92" s="13">
        <v>0</v>
      </c>
      <c r="U92" s="13">
        <v>37978.42</v>
      </c>
      <c r="V92" s="2"/>
    </row>
    <row r="93" spans="1:22" ht="76.5" outlineLevel="3" x14ac:dyDescent="0.25">
      <c r="A93" s="12" t="s">
        <v>83</v>
      </c>
      <c r="B93" s="12" t="s">
        <v>1</v>
      </c>
      <c r="C93" s="11" t="s">
        <v>82</v>
      </c>
      <c r="D93" s="12"/>
      <c r="E93" s="12"/>
      <c r="F93" s="12"/>
      <c r="G93" s="12"/>
      <c r="H93" s="12"/>
      <c r="I93" s="13">
        <v>0</v>
      </c>
      <c r="J93" s="23">
        <v>18100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18100</v>
      </c>
      <c r="S93" s="13">
        <v>0</v>
      </c>
      <c r="T93" s="13">
        <v>0</v>
      </c>
      <c r="U93" s="13">
        <v>18100</v>
      </c>
      <c r="V93" s="2"/>
    </row>
    <row r="94" spans="1:22" ht="38.25" outlineLevel="4" x14ac:dyDescent="0.25">
      <c r="A94" s="12" t="s">
        <v>83</v>
      </c>
      <c r="B94" s="12" t="s">
        <v>16</v>
      </c>
      <c r="C94" s="11" t="s">
        <v>15</v>
      </c>
      <c r="D94" s="12"/>
      <c r="E94" s="12"/>
      <c r="F94" s="12"/>
      <c r="G94" s="12"/>
      <c r="H94" s="12"/>
      <c r="I94" s="13">
        <v>0</v>
      </c>
      <c r="J94" s="23">
        <v>18100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18100</v>
      </c>
      <c r="S94" s="13">
        <v>0</v>
      </c>
      <c r="T94" s="13">
        <v>0</v>
      </c>
      <c r="U94" s="13">
        <v>18100</v>
      </c>
      <c r="V94" s="2"/>
    </row>
    <row r="95" spans="1:22" ht="38.25" outlineLevel="3" x14ac:dyDescent="0.25">
      <c r="A95" s="12" t="s">
        <v>85</v>
      </c>
      <c r="B95" s="12" t="s">
        <v>1</v>
      </c>
      <c r="C95" s="11" t="s">
        <v>84</v>
      </c>
      <c r="D95" s="12"/>
      <c r="E95" s="12"/>
      <c r="F95" s="12"/>
      <c r="G95" s="12"/>
      <c r="H95" s="12"/>
      <c r="I95" s="13">
        <v>0</v>
      </c>
      <c r="J95" s="23">
        <v>198890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198890</v>
      </c>
      <c r="S95" s="13">
        <v>0</v>
      </c>
      <c r="T95" s="13">
        <v>0</v>
      </c>
      <c r="U95" s="13">
        <v>198890</v>
      </c>
      <c r="V95" s="2"/>
    </row>
    <row r="96" spans="1:22" ht="38.25" outlineLevel="4" x14ac:dyDescent="0.25">
      <c r="A96" s="12" t="s">
        <v>85</v>
      </c>
      <c r="B96" s="12" t="s">
        <v>16</v>
      </c>
      <c r="C96" s="11" t="s">
        <v>15</v>
      </c>
      <c r="D96" s="12"/>
      <c r="E96" s="12"/>
      <c r="F96" s="12"/>
      <c r="G96" s="12"/>
      <c r="H96" s="12"/>
      <c r="I96" s="13">
        <v>0</v>
      </c>
      <c r="J96" s="23">
        <v>198890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198890</v>
      </c>
      <c r="S96" s="13">
        <v>0</v>
      </c>
      <c r="T96" s="13">
        <v>0</v>
      </c>
      <c r="U96" s="13">
        <v>198890</v>
      </c>
      <c r="V96" s="2"/>
    </row>
    <row r="97" spans="1:22" ht="51" outlineLevel="3" x14ac:dyDescent="0.25">
      <c r="A97" s="12" t="s">
        <v>87</v>
      </c>
      <c r="B97" s="12" t="s">
        <v>1</v>
      </c>
      <c r="C97" s="11" t="s">
        <v>86</v>
      </c>
      <c r="D97" s="12"/>
      <c r="E97" s="12"/>
      <c r="F97" s="12"/>
      <c r="G97" s="12"/>
      <c r="H97" s="12"/>
      <c r="I97" s="13">
        <v>0</v>
      </c>
      <c r="J97" s="23">
        <v>285000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285000</v>
      </c>
      <c r="S97" s="13">
        <v>0</v>
      </c>
      <c r="T97" s="13">
        <v>0</v>
      </c>
      <c r="U97" s="13">
        <v>285000</v>
      </c>
      <c r="V97" s="2"/>
    </row>
    <row r="98" spans="1:22" ht="38.25" outlineLevel="4" x14ac:dyDescent="0.25">
      <c r="A98" s="12" t="s">
        <v>87</v>
      </c>
      <c r="B98" s="12" t="s">
        <v>16</v>
      </c>
      <c r="C98" s="11" t="s">
        <v>15</v>
      </c>
      <c r="D98" s="12"/>
      <c r="E98" s="12"/>
      <c r="F98" s="12"/>
      <c r="G98" s="12"/>
      <c r="H98" s="12"/>
      <c r="I98" s="13">
        <v>0</v>
      </c>
      <c r="J98" s="23">
        <v>285000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285000</v>
      </c>
      <c r="S98" s="13">
        <v>0</v>
      </c>
      <c r="T98" s="13">
        <v>0</v>
      </c>
      <c r="U98" s="13">
        <v>285000</v>
      </c>
      <c r="V98" s="2"/>
    </row>
    <row r="99" spans="1:22" ht="63.75" outlineLevel="3" x14ac:dyDescent="0.25">
      <c r="A99" s="12" t="s">
        <v>89</v>
      </c>
      <c r="B99" s="12" t="s">
        <v>1</v>
      </c>
      <c r="C99" s="11" t="s">
        <v>88</v>
      </c>
      <c r="D99" s="12"/>
      <c r="E99" s="12"/>
      <c r="F99" s="12"/>
      <c r="G99" s="12"/>
      <c r="H99" s="12"/>
      <c r="I99" s="13">
        <v>0</v>
      </c>
      <c r="J99" s="23">
        <v>23900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13">
        <v>0</v>
      </c>
      <c r="T99" s="13">
        <v>0</v>
      </c>
      <c r="U99" s="13">
        <v>0</v>
      </c>
      <c r="V99" s="2"/>
    </row>
    <row r="100" spans="1:22" ht="38.25" outlineLevel="4" x14ac:dyDescent="0.25">
      <c r="A100" s="12" t="s">
        <v>89</v>
      </c>
      <c r="B100" s="12" t="s">
        <v>16</v>
      </c>
      <c r="C100" s="11" t="s">
        <v>15</v>
      </c>
      <c r="D100" s="12"/>
      <c r="E100" s="12"/>
      <c r="F100" s="12"/>
      <c r="G100" s="12"/>
      <c r="H100" s="12"/>
      <c r="I100" s="13">
        <v>0</v>
      </c>
      <c r="J100" s="23">
        <v>23900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13">
        <v>0</v>
      </c>
      <c r="T100" s="13">
        <v>0</v>
      </c>
      <c r="U100" s="13">
        <v>0</v>
      </c>
      <c r="V100" s="2"/>
    </row>
    <row r="101" spans="1:22" ht="63.75" outlineLevel="3" x14ac:dyDescent="0.25">
      <c r="A101" s="12" t="s">
        <v>91</v>
      </c>
      <c r="B101" s="12" t="s">
        <v>1</v>
      </c>
      <c r="C101" s="11" t="s">
        <v>90</v>
      </c>
      <c r="D101" s="12"/>
      <c r="E101" s="12"/>
      <c r="F101" s="12"/>
      <c r="G101" s="12"/>
      <c r="H101" s="12"/>
      <c r="I101" s="13">
        <v>0</v>
      </c>
      <c r="J101" s="23">
        <v>33000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33000</v>
      </c>
      <c r="S101" s="13">
        <v>0</v>
      </c>
      <c r="T101" s="13">
        <v>0</v>
      </c>
      <c r="U101" s="13">
        <v>33000</v>
      </c>
      <c r="V101" s="2"/>
    </row>
    <row r="102" spans="1:22" ht="38.25" outlineLevel="4" x14ac:dyDescent="0.25">
      <c r="A102" s="12" t="s">
        <v>91</v>
      </c>
      <c r="B102" s="12" t="s">
        <v>16</v>
      </c>
      <c r="C102" s="11" t="s">
        <v>15</v>
      </c>
      <c r="D102" s="12"/>
      <c r="E102" s="12"/>
      <c r="F102" s="12"/>
      <c r="G102" s="12"/>
      <c r="H102" s="12"/>
      <c r="I102" s="13">
        <v>0</v>
      </c>
      <c r="J102" s="23">
        <v>33000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33000</v>
      </c>
      <c r="S102" s="13">
        <v>0</v>
      </c>
      <c r="T102" s="13">
        <v>0</v>
      </c>
      <c r="U102" s="13">
        <v>33000</v>
      </c>
      <c r="V102" s="2"/>
    </row>
    <row r="103" spans="1:22" ht="38.25" outlineLevel="2" x14ac:dyDescent="0.25">
      <c r="A103" s="12" t="s">
        <v>92</v>
      </c>
      <c r="B103" s="12" t="s">
        <v>1</v>
      </c>
      <c r="C103" s="15" t="s">
        <v>423</v>
      </c>
      <c r="D103" s="12"/>
      <c r="E103" s="12"/>
      <c r="F103" s="12"/>
      <c r="G103" s="12"/>
      <c r="H103" s="12"/>
      <c r="I103" s="13">
        <v>0</v>
      </c>
      <c r="J103" s="23">
        <v>36850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36850</v>
      </c>
      <c r="S103" s="13">
        <v>0</v>
      </c>
      <c r="T103" s="13">
        <v>0</v>
      </c>
      <c r="U103" s="13">
        <v>36850</v>
      </c>
      <c r="V103" s="2"/>
    </row>
    <row r="104" spans="1:22" ht="89.25" outlineLevel="3" x14ac:dyDescent="0.25">
      <c r="A104" s="12" t="s">
        <v>94</v>
      </c>
      <c r="B104" s="12" t="s">
        <v>1</v>
      </c>
      <c r="C104" s="11" t="s">
        <v>93</v>
      </c>
      <c r="D104" s="12"/>
      <c r="E104" s="12"/>
      <c r="F104" s="12"/>
      <c r="G104" s="12"/>
      <c r="H104" s="12"/>
      <c r="I104" s="13">
        <v>0</v>
      </c>
      <c r="J104" s="23">
        <v>36850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36850</v>
      </c>
      <c r="S104" s="13">
        <v>0</v>
      </c>
      <c r="T104" s="13">
        <v>0</v>
      </c>
      <c r="U104" s="13">
        <v>36850</v>
      </c>
      <c r="V104" s="2"/>
    </row>
    <row r="105" spans="1:22" ht="38.25" outlineLevel="4" x14ac:dyDescent="0.25">
      <c r="A105" s="12" t="s">
        <v>94</v>
      </c>
      <c r="B105" s="12" t="s">
        <v>8</v>
      </c>
      <c r="C105" s="11" t="s">
        <v>7</v>
      </c>
      <c r="D105" s="12"/>
      <c r="E105" s="12"/>
      <c r="F105" s="12"/>
      <c r="G105" s="12"/>
      <c r="H105" s="12"/>
      <c r="I105" s="13">
        <v>0</v>
      </c>
      <c r="J105" s="23">
        <v>36850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36850</v>
      </c>
      <c r="S105" s="13">
        <v>0</v>
      </c>
      <c r="T105" s="13">
        <v>0</v>
      </c>
      <c r="U105" s="13">
        <v>36850</v>
      </c>
      <c r="V105" s="2"/>
    </row>
    <row r="106" spans="1:22" outlineLevel="1" x14ac:dyDescent="0.25">
      <c r="A106" s="12" t="s">
        <v>95</v>
      </c>
      <c r="B106" s="12" t="s">
        <v>1</v>
      </c>
      <c r="C106" s="15" t="s">
        <v>424</v>
      </c>
      <c r="D106" s="12"/>
      <c r="E106" s="12"/>
      <c r="F106" s="12"/>
      <c r="G106" s="12"/>
      <c r="H106" s="12"/>
      <c r="I106" s="13">
        <v>0</v>
      </c>
      <c r="J106" s="23">
        <v>9516400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9442409.7400000002</v>
      </c>
      <c r="S106" s="13">
        <v>0</v>
      </c>
      <c r="T106" s="13">
        <v>0</v>
      </c>
      <c r="U106" s="13">
        <v>9442409.7400000002</v>
      </c>
      <c r="V106" s="2"/>
    </row>
    <row r="107" spans="1:22" ht="63.75" outlineLevel="3" x14ac:dyDescent="0.25">
      <c r="A107" s="12" t="s">
        <v>97</v>
      </c>
      <c r="B107" s="12" t="s">
        <v>1</v>
      </c>
      <c r="C107" s="11" t="s">
        <v>96</v>
      </c>
      <c r="D107" s="12"/>
      <c r="E107" s="12"/>
      <c r="F107" s="12"/>
      <c r="G107" s="12"/>
      <c r="H107" s="12"/>
      <c r="I107" s="13">
        <v>0</v>
      </c>
      <c r="J107" s="23">
        <v>1558479.14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1550945.3</v>
      </c>
      <c r="S107" s="13">
        <v>0</v>
      </c>
      <c r="T107" s="13">
        <v>0</v>
      </c>
      <c r="U107" s="13">
        <v>1550945.3</v>
      </c>
      <c r="V107" s="2"/>
    </row>
    <row r="108" spans="1:22" ht="102" outlineLevel="4" x14ac:dyDescent="0.25">
      <c r="A108" s="12" t="s">
        <v>97</v>
      </c>
      <c r="B108" s="12" t="s">
        <v>99</v>
      </c>
      <c r="C108" s="11" t="s">
        <v>98</v>
      </c>
      <c r="D108" s="12"/>
      <c r="E108" s="12"/>
      <c r="F108" s="12"/>
      <c r="G108" s="12"/>
      <c r="H108" s="12"/>
      <c r="I108" s="13">
        <v>0</v>
      </c>
      <c r="J108" s="23">
        <v>1476944.22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1476944.22</v>
      </c>
      <c r="S108" s="13">
        <v>0</v>
      </c>
      <c r="T108" s="13">
        <v>0</v>
      </c>
      <c r="U108" s="13">
        <v>1476944.22</v>
      </c>
      <c r="V108" s="2"/>
    </row>
    <row r="109" spans="1:22" ht="38.25" outlineLevel="4" x14ac:dyDescent="0.25">
      <c r="A109" s="12" t="s">
        <v>97</v>
      </c>
      <c r="B109" s="12" t="s">
        <v>8</v>
      </c>
      <c r="C109" s="11" t="s">
        <v>7</v>
      </c>
      <c r="D109" s="12"/>
      <c r="E109" s="12"/>
      <c r="F109" s="12"/>
      <c r="G109" s="12"/>
      <c r="H109" s="12"/>
      <c r="I109" s="13">
        <v>0</v>
      </c>
      <c r="J109" s="23">
        <v>81534.92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74001.08</v>
      </c>
      <c r="S109" s="13">
        <v>0</v>
      </c>
      <c r="T109" s="13">
        <v>0</v>
      </c>
      <c r="U109" s="13">
        <v>74001.08</v>
      </c>
      <c r="V109" s="2"/>
    </row>
    <row r="110" spans="1:22" outlineLevel="3" x14ac:dyDescent="0.25">
      <c r="A110" s="12" t="s">
        <v>101</v>
      </c>
      <c r="B110" s="12" t="s">
        <v>1</v>
      </c>
      <c r="C110" s="11" t="s">
        <v>100</v>
      </c>
      <c r="D110" s="12"/>
      <c r="E110" s="12"/>
      <c r="F110" s="12"/>
      <c r="G110" s="12"/>
      <c r="H110" s="12"/>
      <c r="I110" s="13">
        <v>0</v>
      </c>
      <c r="J110" s="23">
        <v>5312819.9400000004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5283423.29</v>
      </c>
      <c r="S110" s="13">
        <v>0</v>
      </c>
      <c r="T110" s="13">
        <v>0</v>
      </c>
      <c r="U110" s="13">
        <v>5283423.29</v>
      </c>
      <c r="V110" s="2"/>
    </row>
    <row r="111" spans="1:22" ht="102" outlineLevel="4" x14ac:dyDescent="0.25">
      <c r="A111" s="12" t="s">
        <v>101</v>
      </c>
      <c r="B111" s="12" t="s">
        <v>99</v>
      </c>
      <c r="C111" s="11" t="s">
        <v>98</v>
      </c>
      <c r="D111" s="12"/>
      <c r="E111" s="12"/>
      <c r="F111" s="12"/>
      <c r="G111" s="12"/>
      <c r="H111" s="12"/>
      <c r="I111" s="13">
        <v>0</v>
      </c>
      <c r="J111" s="23">
        <v>3956140.7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3956140.7</v>
      </c>
      <c r="S111" s="13">
        <v>0</v>
      </c>
      <c r="T111" s="13">
        <v>0</v>
      </c>
      <c r="U111" s="13">
        <v>3956140.7</v>
      </c>
      <c r="V111" s="2"/>
    </row>
    <row r="112" spans="1:22" ht="38.25" outlineLevel="4" x14ac:dyDescent="0.25">
      <c r="A112" s="12" t="s">
        <v>101</v>
      </c>
      <c r="B112" s="12" t="s">
        <v>8</v>
      </c>
      <c r="C112" s="11" t="s">
        <v>7</v>
      </c>
      <c r="D112" s="12"/>
      <c r="E112" s="12"/>
      <c r="F112" s="12"/>
      <c r="G112" s="12"/>
      <c r="H112" s="12"/>
      <c r="I112" s="13">
        <v>0</v>
      </c>
      <c r="J112" s="23">
        <v>1356679.24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1327282.5900000001</v>
      </c>
      <c r="S112" s="13">
        <v>0</v>
      </c>
      <c r="T112" s="13">
        <v>0</v>
      </c>
      <c r="U112" s="13">
        <v>1327282.5900000001</v>
      </c>
      <c r="V112" s="2"/>
    </row>
    <row r="113" spans="1:22" ht="25.5" outlineLevel="3" x14ac:dyDescent="0.25">
      <c r="A113" s="12" t="s">
        <v>105</v>
      </c>
      <c r="B113" s="12" t="s">
        <v>1</v>
      </c>
      <c r="C113" s="11" t="s">
        <v>104</v>
      </c>
      <c r="D113" s="12"/>
      <c r="E113" s="12"/>
      <c r="F113" s="12"/>
      <c r="G113" s="12"/>
      <c r="H113" s="12"/>
      <c r="I113" s="13">
        <v>0</v>
      </c>
      <c r="J113" s="23">
        <v>1398277.33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1375843</v>
      </c>
      <c r="S113" s="13">
        <v>0</v>
      </c>
      <c r="T113" s="13">
        <v>0</v>
      </c>
      <c r="U113" s="13">
        <v>1375843</v>
      </c>
      <c r="V113" s="2"/>
    </row>
    <row r="114" spans="1:22" ht="102" outlineLevel="4" x14ac:dyDescent="0.25">
      <c r="A114" s="12" t="s">
        <v>105</v>
      </c>
      <c r="B114" s="12" t="s">
        <v>99</v>
      </c>
      <c r="C114" s="11" t="s">
        <v>98</v>
      </c>
      <c r="D114" s="12"/>
      <c r="E114" s="12"/>
      <c r="F114" s="12"/>
      <c r="G114" s="12"/>
      <c r="H114" s="12"/>
      <c r="I114" s="13">
        <v>0</v>
      </c>
      <c r="J114" s="23">
        <v>1169123.01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1158074.58</v>
      </c>
      <c r="S114" s="13">
        <v>0</v>
      </c>
      <c r="T114" s="13">
        <v>0</v>
      </c>
      <c r="U114" s="13">
        <v>1158074.58</v>
      </c>
      <c r="V114" s="2"/>
    </row>
    <row r="115" spans="1:22" ht="38.25" outlineLevel="4" x14ac:dyDescent="0.25">
      <c r="A115" s="12" t="s">
        <v>105</v>
      </c>
      <c r="B115" s="12" t="s">
        <v>8</v>
      </c>
      <c r="C115" s="11" t="s">
        <v>7</v>
      </c>
      <c r="D115" s="12"/>
      <c r="E115" s="12"/>
      <c r="F115" s="12"/>
      <c r="G115" s="12"/>
      <c r="H115" s="12"/>
      <c r="I115" s="13">
        <v>0</v>
      </c>
      <c r="J115" s="23">
        <v>200654.32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189268.42</v>
      </c>
      <c r="S115" s="13">
        <v>0</v>
      </c>
      <c r="T115" s="13">
        <v>0</v>
      </c>
      <c r="U115" s="13">
        <v>189268.42</v>
      </c>
      <c r="V115" s="2"/>
    </row>
    <row r="116" spans="1:22" ht="25.5" outlineLevel="4" x14ac:dyDescent="0.25">
      <c r="A116" s="12" t="s">
        <v>105</v>
      </c>
      <c r="B116" s="12" t="s">
        <v>10</v>
      </c>
      <c r="C116" s="11" t="s">
        <v>9</v>
      </c>
      <c r="D116" s="12"/>
      <c r="E116" s="12"/>
      <c r="F116" s="12"/>
      <c r="G116" s="12"/>
      <c r="H116" s="12"/>
      <c r="I116" s="13">
        <v>0</v>
      </c>
      <c r="J116" s="23">
        <v>28500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28500</v>
      </c>
      <c r="S116" s="13">
        <v>0</v>
      </c>
      <c r="T116" s="13">
        <v>0</v>
      </c>
      <c r="U116" s="13">
        <v>28500</v>
      </c>
      <c r="V116" s="2"/>
    </row>
    <row r="117" spans="1:22" ht="25.5" outlineLevel="3" x14ac:dyDescent="0.25">
      <c r="A117" s="12" t="s">
        <v>107</v>
      </c>
      <c r="B117" s="12" t="s">
        <v>1</v>
      </c>
      <c r="C117" s="11" t="s">
        <v>106</v>
      </c>
      <c r="D117" s="12"/>
      <c r="E117" s="12"/>
      <c r="F117" s="12"/>
      <c r="G117" s="12"/>
      <c r="H117" s="12"/>
      <c r="I117" s="13">
        <v>0</v>
      </c>
      <c r="J117" s="23">
        <v>1246823.5900000001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1232198.1499999999</v>
      </c>
      <c r="S117" s="13">
        <v>0</v>
      </c>
      <c r="T117" s="13">
        <v>0</v>
      </c>
      <c r="U117" s="13">
        <v>1232198.1499999999</v>
      </c>
      <c r="V117" s="2"/>
    </row>
    <row r="118" spans="1:22" ht="102" outlineLevel="4" x14ac:dyDescent="0.25">
      <c r="A118" s="12" t="s">
        <v>107</v>
      </c>
      <c r="B118" s="12" t="s">
        <v>99</v>
      </c>
      <c r="C118" s="11" t="s">
        <v>98</v>
      </c>
      <c r="D118" s="12"/>
      <c r="E118" s="12"/>
      <c r="F118" s="12"/>
      <c r="G118" s="12"/>
      <c r="H118" s="12"/>
      <c r="I118" s="13">
        <v>0</v>
      </c>
      <c r="J118" s="23">
        <v>725995.3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725995.3</v>
      </c>
      <c r="S118" s="13">
        <v>0</v>
      </c>
      <c r="T118" s="13">
        <v>0</v>
      </c>
      <c r="U118" s="13">
        <v>725995.3</v>
      </c>
      <c r="V118" s="2"/>
    </row>
    <row r="119" spans="1:22" ht="38.25" outlineLevel="4" x14ac:dyDescent="0.25">
      <c r="A119" s="12" t="s">
        <v>107</v>
      </c>
      <c r="B119" s="12" t="s">
        <v>8</v>
      </c>
      <c r="C119" s="11" t="s">
        <v>7</v>
      </c>
      <c r="D119" s="12"/>
      <c r="E119" s="12"/>
      <c r="F119" s="12"/>
      <c r="G119" s="12"/>
      <c r="H119" s="12"/>
      <c r="I119" s="13">
        <v>0</v>
      </c>
      <c r="J119" s="23">
        <v>519621.26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504995.82</v>
      </c>
      <c r="S119" s="13">
        <v>0</v>
      </c>
      <c r="T119" s="13">
        <v>0</v>
      </c>
      <c r="U119" s="13">
        <v>504995.82</v>
      </c>
      <c r="V119" s="2"/>
    </row>
    <row r="120" spans="1:22" outlineLevel="4" x14ac:dyDescent="0.25">
      <c r="A120" s="12" t="s">
        <v>107</v>
      </c>
      <c r="B120" s="12" t="s">
        <v>103</v>
      </c>
      <c r="C120" s="11" t="s">
        <v>102</v>
      </c>
      <c r="D120" s="12"/>
      <c r="E120" s="12"/>
      <c r="F120" s="12"/>
      <c r="G120" s="12"/>
      <c r="H120" s="12"/>
      <c r="I120" s="13">
        <v>0</v>
      </c>
      <c r="J120" s="23">
        <v>1207.03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1207.03</v>
      </c>
      <c r="S120" s="13">
        <v>0</v>
      </c>
      <c r="T120" s="13">
        <v>0</v>
      </c>
      <c r="U120" s="13">
        <v>1207.03</v>
      </c>
      <c r="V120" s="2"/>
    </row>
    <row r="121" spans="1:22" ht="51" x14ac:dyDescent="0.25">
      <c r="A121" s="12" t="s">
        <v>108</v>
      </c>
      <c r="B121" s="12" t="s">
        <v>1</v>
      </c>
      <c r="C121" s="15" t="s">
        <v>425</v>
      </c>
      <c r="D121" s="12"/>
      <c r="E121" s="12"/>
      <c r="F121" s="12"/>
      <c r="G121" s="12"/>
      <c r="H121" s="12"/>
      <c r="I121" s="13">
        <v>0</v>
      </c>
      <c r="J121" s="23">
        <v>37023281.990000002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35593241.979999997</v>
      </c>
      <c r="S121" s="13">
        <v>0</v>
      </c>
      <c r="T121" s="13">
        <v>0</v>
      </c>
      <c r="U121" s="13">
        <v>35593241.979999997</v>
      </c>
      <c r="V121" s="2"/>
    </row>
    <row r="122" spans="1:22" ht="25.5" outlineLevel="1" x14ac:dyDescent="0.25">
      <c r="A122" s="12" t="s">
        <v>109</v>
      </c>
      <c r="B122" s="12" t="s">
        <v>1</v>
      </c>
      <c r="C122" s="15" t="s">
        <v>426</v>
      </c>
      <c r="D122" s="12"/>
      <c r="E122" s="12"/>
      <c r="F122" s="12"/>
      <c r="G122" s="12"/>
      <c r="H122" s="12"/>
      <c r="I122" s="13">
        <v>0</v>
      </c>
      <c r="J122" s="23">
        <v>31584883.989999998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30210703.859999999</v>
      </c>
      <c r="S122" s="13">
        <v>0</v>
      </c>
      <c r="T122" s="13">
        <v>0</v>
      </c>
      <c r="U122" s="13">
        <v>30210703.859999999</v>
      </c>
      <c r="V122" s="2"/>
    </row>
    <row r="123" spans="1:22" ht="51" outlineLevel="2" x14ac:dyDescent="0.25">
      <c r="A123" s="12" t="s">
        <v>110</v>
      </c>
      <c r="B123" s="12" t="s">
        <v>1</v>
      </c>
      <c r="C123" s="15" t="s">
        <v>427</v>
      </c>
      <c r="D123" s="12"/>
      <c r="E123" s="12"/>
      <c r="F123" s="12"/>
      <c r="G123" s="12"/>
      <c r="H123" s="12"/>
      <c r="I123" s="13">
        <v>0</v>
      </c>
      <c r="J123" s="23">
        <v>17958413.989999998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16886855.890000001</v>
      </c>
      <c r="S123" s="13">
        <v>0</v>
      </c>
      <c r="T123" s="13">
        <v>0</v>
      </c>
      <c r="U123" s="13">
        <v>16886855.890000001</v>
      </c>
      <c r="V123" s="2"/>
    </row>
    <row r="124" spans="1:22" ht="51" outlineLevel="3" x14ac:dyDescent="0.25">
      <c r="A124" s="12" t="s">
        <v>112</v>
      </c>
      <c r="B124" s="12" t="s">
        <v>1</v>
      </c>
      <c r="C124" s="11" t="s">
        <v>111</v>
      </c>
      <c r="D124" s="12"/>
      <c r="E124" s="12"/>
      <c r="F124" s="12"/>
      <c r="G124" s="12"/>
      <c r="H124" s="12"/>
      <c r="I124" s="13">
        <v>0</v>
      </c>
      <c r="J124" s="23">
        <v>7276678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6725030.04</v>
      </c>
      <c r="S124" s="13">
        <v>0</v>
      </c>
      <c r="T124" s="13">
        <v>0</v>
      </c>
      <c r="U124" s="13">
        <v>6725030.04</v>
      </c>
      <c r="V124" s="2"/>
    </row>
    <row r="125" spans="1:22" ht="38.25" outlineLevel="4" x14ac:dyDescent="0.25">
      <c r="A125" s="12" t="s">
        <v>112</v>
      </c>
      <c r="B125" s="12" t="s">
        <v>16</v>
      </c>
      <c r="C125" s="11" t="s">
        <v>15</v>
      </c>
      <c r="D125" s="12"/>
      <c r="E125" s="12"/>
      <c r="F125" s="12"/>
      <c r="G125" s="12"/>
      <c r="H125" s="12"/>
      <c r="I125" s="13">
        <v>0</v>
      </c>
      <c r="J125" s="23">
        <v>7276678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6725030.04</v>
      </c>
      <c r="S125" s="13">
        <v>0</v>
      </c>
      <c r="T125" s="13">
        <v>0</v>
      </c>
      <c r="U125" s="13">
        <v>6725030.04</v>
      </c>
      <c r="V125" s="2"/>
    </row>
    <row r="126" spans="1:22" ht="51" outlineLevel="3" x14ac:dyDescent="0.25">
      <c r="A126" s="12" t="s">
        <v>114</v>
      </c>
      <c r="B126" s="12" t="s">
        <v>1</v>
      </c>
      <c r="C126" s="11" t="s">
        <v>113</v>
      </c>
      <c r="D126" s="12"/>
      <c r="E126" s="12"/>
      <c r="F126" s="12"/>
      <c r="G126" s="12"/>
      <c r="H126" s="12"/>
      <c r="I126" s="13">
        <v>0</v>
      </c>
      <c r="J126" s="23">
        <v>45000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45000</v>
      </c>
      <c r="S126" s="13">
        <v>0</v>
      </c>
      <c r="T126" s="13">
        <v>0</v>
      </c>
      <c r="U126" s="13">
        <v>45000</v>
      </c>
      <c r="V126" s="2"/>
    </row>
    <row r="127" spans="1:22" ht="38.25" outlineLevel="4" x14ac:dyDescent="0.25">
      <c r="A127" s="12" t="s">
        <v>114</v>
      </c>
      <c r="B127" s="12" t="s">
        <v>16</v>
      </c>
      <c r="C127" s="11" t="s">
        <v>15</v>
      </c>
      <c r="D127" s="12"/>
      <c r="E127" s="12"/>
      <c r="F127" s="12"/>
      <c r="G127" s="12"/>
      <c r="H127" s="12"/>
      <c r="I127" s="13">
        <v>0</v>
      </c>
      <c r="J127" s="23">
        <v>45000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45000</v>
      </c>
      <c r="S127" s="13">
        <v>0</v>
      </c>
      <c r="T127" s="13">
        <v>0</v>
      </c>
      <c r="U127" s="13">
        <v>45000</v>
      </c>
      <c r="V127" s="2"/>
    </row>
    <row r="128" spans="1:22" ht="63.75" outlineLevel="3" x14ac:dyDescent="0.25">
      <c r="A128" s="12" t="s">
        <v>116</v>
      </c>
      <c r="B128" s="12" t="s">
        <v>1</v>
      </c>
      <c r="C128" s="11" t="s">
        <v>115</v>
      </c>
      <c r="D128" s="12"/>
      <c r="E128" s="12"/>
      <c r="F128" s="12"/>
      <c r="G128" s="12"/>
      <c r="H128" s="12"/>
      <c r="I128" s="13">
        <v>0</v>
      </c>
      <c r="J128" s="23">
        <v>6170598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5803179.4100000001</v>
      </c>
      <c r="S128" s="13">
        <v>0</v>
      </c>
      <c r="T128" s="13">
        <v>0</v>
      </c>
      <c r="U128" s="13">
        <v>5803179.4100000001</v>
      </c>
      <c r="V128" s="2"/>
    </row>
    <row r="129" spans="1:22" ht="38.25" outlineLevel="4" x14ac:dyDescent="0.25">
      <c r="A129" s="12" t="s">
        <v>116</v>
      </c>
      <c r="B129" s="12" t="s">
        <v>16</v>
      </c>
      <c r="C129" s="11" t="s">
        <v>15</v>
      </c>
      <c r="D129" s="12"/>
      <c r="E129" s="12"/>
      <c r="F129" s="12"/>
      <c r="G129" s="12"/>
      <c r="H129" s="12"/>
      <c r="I129" s="13">
        <v>0</v>
      </c>
      <c r="J129" s="23">
        <v>6170598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5803179.4100000001</v>
      </c>
      <c r="S129" s="13">
        <v>0</v>
      </c>
      <c r="T129" s="13">
        <v>0</v>
      </c>
      <c r="U129" s="13">
        <v>5803179.4100000001</v>
      </c>
      <c r="V129" s="2"/>
    </row>
    <row r="130" spans="1:22" ht="76.5" outlineLevel="3" x14ac:dyDescent="0.25">
      <c r="A130" s="12" t="s">
        <v>118</v>
      </c>
      <c r="B130" s="12" t="s">
        <v>1</v>
      </c>
      <c r="C130" s="11" t="s">
        <v>117</v>
      </c>
      <c r="D130" s="12"/>
      <c r="E130" s="12"/>
      <c r="F130" s="12"/>
      <c r="G130" s="12"/>
      <c r="H130" s="12"/>
      <c r="I130" s="13">
        <v>0</v>
      </c>
      <c r="J130" s="23">
        <v>2116133.81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2116133.81</v>
      </c>
      <c r="S130" s="13">
        <v>0</v>
      </c>
      <c r="T130" s="13">
        <v>0</v>
      </c>
      <c r="U130" s="13">
        <v>2116133.81</v>
      </c>
      <c r="V130" s="2"/>
    </row>
    <row r="131" spans="1:22" ht="38.25" outlineLevel="4" x14ac:dyDescent="0.25">
      <c r="A131" s="12" t="s">
        <v>118</v>
      </c>
      <c r="B131" s="12" t="s">
        <v>16</v>
      </c>
      <c r="C131" s="11" t="s">
        <v>15</v>
      </c>
      <c r="D131" s="12"/>
      <c r="E131" s="12"/>
      <c r="F131" s="12"/>
      <c r="G131" s="12"/>
      <c r="H131" s="12"/>
      <c r="I131" s="13">
        <v>0</v>
      </c>
      <c r="J131" s="23">
        <v>2116133.81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2116133.81</v>
      </c>
      <c r="S131" s="13">
        <v>0</v>
      </c>
      <c r="T131" s="13">
        <v>0</v>
      </c>
      <c r="U131" s="13">
        <v>2116133.81</v>
      </c>
      <c r="V131" s="2"/>
    </row>
    <row r="132" spans="1:22" ht="76.5" outlineLevel="3" x14ac:dyDescent="0.25">
      <c r="A132" s="12" t="s">
        <v>120</v>
      </c>
      <c r="B132" s="12" t="s">
        <v>1</v>
      </c>
      <c r="C132" s="11" t="s">
        <v>119</v>
      </c>
      <c r="D132" s="12"/>
      <c r="E132" s="12"/>
      <c r="F132" s="12"/>
      <c r="G132" s="12"/>
      <c r="H132" s="12"/>
      <c r="I132" s="13">
        <v>0</v>
      </c>
      <c r="J132" s="23">
        <v>614935.68000000005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614935.68000000005</v>
      </c>
      <c r="S132" s="13">
        <v>0</v>
      </c>
      <c r="T132" s="13">
        <v>0</v>
      </c>
      <c r="U132" s="13">
        <v>614935.68000000005</v>
      </c>
      <c r="V132" s="2"/>
    </row>
    <row r="133" spans="1:22" ht="38.25" outlineLevel="4" x14ac:dyDescent="0.25">
      <c r="A133" s="12" t="s">
        <v>120</v>
      </c>
      <c r="B133" s="12" t="s">
        <v>16</v>
      </c>
      <c r="C133" s="11" t="s">
        <v>15</v>
      </c>
      <c r="D133" s="12"/>
      <c r="E133" s="12"/>
      <c r="F133" s="12"/>
      <c r="G133" s="12"/>
      <c r="H133" s="12"/>
      <c r="I133" s="13">
        <v>0</v>
      </c>
      <c r="J133" s="23">
        <v>614935.68000000005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614935.68000000005</v>
      </c>
      <c r="S133" s="13">
        <v>0</v>
      </c>
      <c r="T133" s="13">
        <v>0</v>
      </c>
      <c r="U133" s="13">
        <v>614935.68000000005</v>
      </c>
      <c r="V133" s="2"/>
    </row>
    <row r="134" spans="1:22" ht="76.5" outlineLevel="3" x14ac:dyDescent="0.25">
      <c r="A134" s="12" t="s">
        <v>122</v>
      </c>
      <c r="B134" s="12" t="s">
        <v>1</v>
      </c>
      <c r="C134" s="11" t="s">
        <v>121</v>
      </c>
      <c r="D134" s="12"/>
      <c r="E134" s="12"/>
      <c r="F134" s="12"/>
      <c r="G134" s="12"/>
      <c r="H134" s="12"/>
      <c r="I134" s="13">
        <v>0</v>
      </c>
      <c r="J134" s="23">
        <v>486574.5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486574.5</v>
      </c>
      <c r="S134" s="13">
        <v>0</v>
      </c>
      <c r="T134" s="13">
        <v>0</v>
      </c>
      <c r="U134" s="13">
        <v>486574.5</v>
      </c>
      <c r="V134" s="2"/>
    </row>
    <row r="135" spans="1:22" ht="38.25" outlineLevel="4" x14ac:dyDescent="0.25">
      <c r="A135" s="12" t="s">
        <v>122</v>
      </c>
      <c r="B135" s="12" t="s">
        <v>16</v>
      </c>
      <c r="C135" s="11" t="s">
        <v>15</v>
      </c>
      <c r="D135" s="12"/>
      <c r="E135" s="12"/>
      <c r="F135" s="12"/>
      <c r="G135" s="12"/>
      <c r="H135" s="12"/>
      <c r="I135" s="13">
        <v>0</v>
      </c>
      <c r="J135" s="23">
        <v>486574.5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486574.5</v>
      </c>
      <c r="S135" s="13">
        <v>0</v>
      </c>
      <c r="T135" s="13">
        <v>0</v>
      </c>
      <c r="U135" s="13">
        <v>486574.5</v>
      </c>
      <c r="V135" s="2"/>
    </row>
    <row r="136" spans="1:22" ht="51" outlineLevel="3" x14ac:dyDescent="0.25">
      <c r="A136" s="12" t="s">
        <v>124</v>
      </c>
      <c r="B136" s="12" t="s">
        <v>1</v>
      </c>
      <c r="C136" s="11" t="s">
        <v>123</v>
      </c>
      <c r="D136" s="12"/>
      <c r="E136" s="12"/>
      <c r="F136" s="12"/>
      <c r="G136" s="12"/>
      <c r="H136" s="12"/>
      <c r="I136" s="13">
        <v>0</v>
      </c>
      <c r="J136" s="23">
        <v>407000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255508.45</v>
      </c>
      <c r="S136" s="13">
        <v>0</v>
      </c>
      <c r="T136" s="13">
        <v>0</v>
      </c>
      <c r="U136" s="13">
        <v>255508.45</v>
      </c>
      <c r="V136" s="2"/>
    </row>
    <row r="137" spans="1:22" ht="38.25" outlineLevel="4" x14ac:dyDescent="0.25">
      <c r="A137" s="12" t="s">
        <v>124</v>
      </c>
      <c r="B137" s="12" t="s">
        <v>8</v>
      </c>
      <c r="C137" s="11" t="s">
        <v>7</v>
      </c>
      <c r="D137" s="12"/>
      <c r="E137" s="12"/>
      <c r="F137" s="12"/>
      <c r="G137" s="12"/>
      <c r="H137" s="12"/>
      <c r="I137" s="13">
        <v>0</v>
      </c>
      <c r="J137" s="23">
        <v>377000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245508.45</v>
      </c>
      <c r="S137" s="13">
        <v>0</v>
      </c>
      <c r="T137" s="13">
        <v>0</v>
      </c>
      <c r="U137" s="13">
        <v>245508.45</v>
      </c>
      <c r="V137" s="2"/>
    </row>
    <row r="138" spans="1:22" ht="25.5" outlineLevel="4" x14ac:dyDescent="0.25">
      <c r="A138" s="12" t="s">
        <v>124</v>
      </c>
      <c r="B138" s="12" t="s">
        <v>10</v>
      </c>
      <c r="C138" s="11" t="s">
        <v>9</v>
      </c>
      <c r="D138" s="12"/>
      <c r="E138" s="12"/>
      <c r="F138" s="12"/>
      <c r="G138" s="12"/>
      <c r="H138" s="12"/>
      <c r="I138" s="13">
        <v>0</v>
      </c>
      <c r="J138" s="23">
        <v>30000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10000</v>
      </c>
      <c r="S138" s="13">
        <v>0</v>
      </c>
      <c r="T138" s="13">
        <v>0</v>
      </c>
      <c r="U138" s="13">
        <v>10000</v>
      </c>
      <c r="V138" s="2"/>
    </row>
    <row r="139" spans="1:22" ht="25.5" outlineLevel="3" x14ac:dyDescent="0.25">
      <c r="A139" s="12" t="s">
        <v>126</v>
      </c>
      <c r="B139" s="12" t="s">
        <v>1</v>
      </c>
      <c r="C139" s="11" t="s">
        <v>125</v>
      </c>
      <c r="D139" s="12"/>
      <c r="E139" s="12"/>
      <c r="F139" s="12"/>
      <c r="G139" s="12"/>
      <c r="H139" s="12"/>
      <c r="I139" s="13">
        <v>0</v>
      </c>
      <c r="J139" s="23">
        <v>4000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3000</v>
      </c>
      <c r="S139" s="13">
        <v>0</v>
      </c>
      <c r="T139" s="13">
        <v>0</v>
      </c>
      <c r="U139" s="13">
        <v>3000</v>
      </c>
      <c r="V139" s="2"/>
    </row>
    <row r="140" spans="1:22" ht="38.25" outlineLevel="4" x14ac:dyDescent="0.25">
      <c r="A140" s="12" t="s">
        <v>126</v>
      </c>
      <c r="B140" s="12" t="s">
        <v>8</v>
      </c>
      <c r="C140" s="11" t="s">
        <v>7</v>
      </c>
      <c r="D140" s="12"/>
      <c r="E140" s="12"/>
      <c r="F140" s="12"/>
      <c r="G140" s="12"/>
      <c r="H140" s="12"/>
      <c r="I140" s="13">
        <v>0</v>
      </c>
      <c r="J140" s="23">
        <v>4000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3000</v>
      </c>
      <c r="S140" s="13">
        <v>0</v>
      </c>
      <c r="T140" s="13">
        <v>0</v>
      </c>
      <c r="U140" s="13">
        <v>3000</v>
      </c>
      <c r="V140" s="2"/>
    </row>
    <row r="141" spans="1:22" ht="38.25" outlineLevel="3" x14ac:dyDescent="0.25">
      <c r="A141" s="12" t="s">
        <v>128</v>
      </c>
      <c r="B141" s="12" t="s">
        <v>1</v>
      </c>
      <c r="C141" s="11" t="s">
        <v>127</v>
      </c>
      <c r="D141" s="12"/>
      <c r="E141" s="12"/>
      <c r="F141" s="12"/>
      <c r="G141" s="12"/>
      <c r="H141" s="12"/>
      <c r="I141" s="13">
        <v>0</v>
      </c>
      <c r="J141" s="23">
        <v>154592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154592</v>
      </c>
      <c r="S141" s="13">
        <v>0</v>
      </c>
      <c r="T141" s="13">
        <v>0</v>
      </c>
      <c r="U141" s="13">
        <v>154592</v>
      </c>
      <c r="V141" s="2"/>
    </row>
    <row r="142" spans="1:22" ht="38.25" outlineLevel="4" x14ac:dyDescent="0.25">
      <c r="A142" s="12" t="s">
        <v>128</v>
      </c>
      <c r="B142" s="12" t="s">
        <v>16</v>
      </c>
      <c r="C142" s="11" t="s">
        <v>15</v>
      </c>
      <c r="D142" s="12"/>
      <c r="E142" s="12"/>
      <c r="F142" s="12"/>
      <c r="G142" s="12"/>
      <c r="H142" s="12"/>
      <c r="I142" s="13">
        <v>0</v>
      </c>
      <c r="J142" s="23">
        <v>154592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154592</v>
      </c>
      <c r="S142" s="13">
        <v>0</v>
      </c>
      <c r="T142" s="13">
        <v>0</v>
      </c>
      <c r="U142" s="13">
        <v>154592</v>
      </c>
      <c r="V142" s="2"/>
    </row>
    <row r="143" spans="1:22" ht="63.75" outlineLevel="3" x14ac:dyDescent="0.25">
      <c r="A143" s="12" t="s">
        <v>130</v>
      </c>
      <c r="B143" s="12" t="s">
        <v>1</v>
      </c>
      <c r="C143" s="11" t="s">
        <v>129</v>
      </c>
      <c r="D143" s="12"/>
      <c r="E143" s="12"/>
      <c r="F143" s="12"/>
      <c r="G143" s="12"/>
      <c r="H143" s="12"/>
      <c r="I143" s="13">
        <v>0</v>
      </c>
      <c r="J143" s="23">
        <v>457900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457900</v>
      </c>
      <c r="S143" s="13">
        <v>0</v>
      </c>
      <c r="T143" s="13">
        <v>0</v>
      </c>
      <c r="U143" s="13">
        <v>457900</v>
      </c>
      <c r="V143" s="2"/>
    </row>
    <row r="144" spans="1:22" ht="38.25" outlineLevel="4" x14ac:dyDescent="0.25">
      <c r="A144" s="12" t="s">
        <v>130</v>
      </c>
      <c r="B144" s="12" t="s">
        <v>16</v>
      </c>
      <c r="C144" s="11" t="s">
        <v>15</v>
      </c>
      <c r="D144" s="12"/>
      <c r="E144" s="12"/>
      <c r="F144" s="12"/>
      <c r="G144" s="12"/>
      <c r="H144" s="12"/>
      <c r="I144" s="13">
        <v>0</v>
      </c>
      <c r="J144" s="23">
        <v>457900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457900</v>
      </c>
      <c r="S144" s="13">
        <v>0</v>
      </c>
      <c r="T144" s="13">
        <v>0</v>
      </c>
      <c r="U144" s="13">
        <v>457900</v>
      </c>
      <c r="V144" s="2"/>
    </row>
    <row r="145" spans="1:22" ht="76.5" outlineLevel="3" x14ac:dyDescent="0.25">
      <c r="A145" s="12" t="s">
        <v>132</v>
      </c>
      <c r="B145" s="12" t="s">
        <v>1</v>
      </c>
      <c r="C145" s="11" t="s">
        <v>131</v>
      </c>
      <c r="D145" s="12"/>
      <c r="E145" s="12"/>
      <c r="F145" s="12"/>
      <c r="G145" s="12"/>
      <c r="H145" s="12"/>
      <c r="I145" s="13">
        <v>0</v>
      </c>
      <c r="J145" s="23">
        <v>101000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101000</v>
      </c>
      <c r="S145" s="13">
        <v>0</v>
      </c>
      <c r="T145" s="13">
        <v>0</v>
      </c>
      <c r="U145" s="13">
        <v>101000</v>
      </c>
      <c r="V145" s="2"/>
    </row>
    <row r="146" spans="1:22" ht="38.25" outlineLevel="4" x14ac:dyDescent="0.25">
      <c r="A146" s="12" t="s">
        <v>132</v>
      </c>
      <c r="B146" s="12" t="s">
        <v>8</v>
      </c>
      <c r="C146" s="11" t="s">
        <v>7</v>
      </c>
      <c r="D146" s="12"/>
      <c r="E146" s="12"/>
      <c r="F146" s="12"/>
      <c r="G146" s="12"/>
      <c r="H146" s="12"/>
      <c r="I146" s="1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13">
        <v>0</v>
      </c>
      <c r="T146" s="13">
        <v>0</v>
      </c>
      <c r="U146" s="13">
        <v>0</v>
      </c>
      <c r="V146" s="2"/>
    </row>
    <row r="147" spans="1:22" ht="38.25" outlineLevel="4" x14ac:dyDescent="0.25">
      <c r="A147" s="12" t="s">
        <v>132</v>
      </c>
      <c r="B147" s="12" t="s">
        <v>16</v>
      </c>
      <c r="C147" s="11" t="s">
        <v>15</v>
      </c>
      <c r="D147" s="12"/>
      <c r="E147" s="12"/>
      <c r="F147" s="12"/>
      <c r="G147" s="12"/>
      <c r="H147" s="12"/>
      <c r="I147" s="13">
        <v>0</v>
      </c>
      <c r="J147" s="23">
        <v>101000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101000</v>
      </c>
      <c r="S147" s="13">
        <v>0</v>
      </c>
      <c r="T147" s="13">
        <v>0</v>
      </c>
      <c r="U147" s="13">
        <v>101000</v>
      </c>
      <c r="V147" s="2"/>
    </row>
    <row r="148" spans="1:22" ht="63.75" outlineLevel="3" x14ac:dyDescent="0.25">
      <c r="A148" s="12" t="s">
        <v>134</v>
      </c>
      <c r="B148" s="12" t="s">
        <v>1</v>
      </c>
      <c r="C148" s="11" t="s">
        <v>133</v>
      </c>
      <c r="D148" s="12"/>
      <c r="E148" s="12"/>
      <c r="F148" s="12"/>
      <c r="G148" s="12"/>
      <c r="H148" s="12"/>
      <c r="I148" s="13">
        <v>0</v>
      </c>
      <c r="J148" s="23">
        <v>50500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50500</v>
      </c>
      <c r="S148" s="13">
        <v>0</v>
      </c>
      <c r="T148" s="13">
        <v>0</v>
      </c>
      <c r="U148" s="13">
        <v>50500</v>
      </c>
      <c r="V148" s="2"/>
    </row>
    <row r="149" spans="1:22" ht="38.25" outlineLevel="4" x14ac:dyDescent="0.25">
      <c r="A149" s="12" t="s">
        <v>134</v>
      </c>
      <c r="B149" s="12" t="s">
        <v>16</v>
      </c>
      <c r="C149" s="11" t="s">
        <v>15</v>
      </c>
      <c r="D149" s="12"/>
      <c r="E149" s="12"/>
      <c r="F149" s="12"/>
      <c r="G149" s="12"/>
      <c r="H149" s="12"/>
      <c r="I149" s="13">
        <v>0</v>
      </c>
      <c r="J149" s="23">
        <v>50500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50500</v>
      </c>
      <c r="S149" s="13">
        <v>0</v>
      </c>
      <c r="T149" s="13">
        <v>0</v>
      </c>
      <c r="U149" s="13">
        <v>50500</v>
      </c>
      <c r="V149" s="2"/>
    </row>
    <row r="150" spans="1:22" ht="38.25" outlineLevel="3" x14ac:dyDescent="0.25">
      <c r="A150" s="12" t="s">
        <v>136</v>
      </c>
      <c r="B150" s="12" t="s">
        <v>1</v>
      </c>
      <c r="C150" s="11" t="s">
        <v>135</v>
      </c>
      <c r="D150" s="12"/>
      <c r="E150" s="12"/>
      <c r="F150" s="12"/>
      <c r="G150" s="12"/>
      <c r="H150" s="12"/>
      <c r="I150" s="13">
        <v>0</v>
      </c>
      <c r="J150" s="23">
        <v>73502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73502</v>
      </c>
      <c r="S150" s="13">
        <v>0</v>
      </c>
      <c r="T150" s="13">
        <v>0</v>
      </c>
      <c r="U150" s="13">
        <v>73502</v>
      </c>
      <c r="V150" s="2"/>
    </row>
    <row r="151" spans="1:22" ht="38.25" outlineLevel="4" x14ac:dyDescent="0.25">
      <c r="A151" s="12" t="s">
        <v>136</v>
      </c>
      <c r="B151" s="12" t="s">
        <v>16</v>
      </c>
      <c r="C151" s="11" t="s">
        <v>15</v>
      </c>
      <c r="D151" s="12"/>
      <c r="E151" s="12"/>
      <c r="F151" s="12"/>
      <c r="G151" s="12"/>
      <c r="H151" s="12"/>
      <c r="I151" s="13">
        <v>0</v>
      </c>
      <c r="J151" s="23">
        <v>73502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73502</v>
      </c>
      <c r="S151" s="13">
        <v>0</v>
      </c>
      <c r="T151" s="13">
        <v>0</v>
      </c>
      <c r="U151" s="13">
        <v>73502</v>
      </c>
      <c r="V151" s="2"/>
    </row>
    <row r="152" spans="1:22" ht="63.75" outlineLevel="2" x14ac:dyDescent="0.25">
      <c r="A152" s="12" t="s">
        <v>137</v>
      </c>
      <c r="B152" s="12" t="s">
        <v>1</v>
      </c>
      <c r="C152" s="15" t="s">
        <v>428</v>
      </c>
      <c r="D152" s="12"/>
      <c r="E152" s="12"/>
      <c r="F152" s="12"/>
      <c r="G152" s="12"/>
      <c r="H152" s="12"/>
      <c r="I152" s="13">
        <v>0</v>
      </c>
      <c r="J152" s="23">
        <v>8772268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8481047.3000000007</v>
      </c>
      <c r="S152" s="13">
        <v>0</v>
      </c>
      <c r="T152" s="13">
        <v>0</v>
      </c>
      <c r="U152" s="13">
        <v>8481047.3000000007</v>
      </c>
      <c r="V152" s="2"/>
    </row>
    <row r="153" spans="1:22" ht="51" outlineLevel="3" x14ac:dyDescent="0.25">
      <c r="A153" s="12" t="s">
        <v>138</v>
      </c>
      <c r="B153" s="12" t="s">
        <v>1</v>
      </c>
      <c r="C153" s="11" t="s">
        <v>111</v>
      </c>
      <c r="D153" s="12"/>
      <c r="E153" s="12"/>
      <c r="F153" s="12"/>
      <c r="G153" s="12"/>
      <c r="H153" s="12"/>
      <c r="I153" s="13">
        <v>0</v>
      </c>
      <c r="J153" s="23">
        <v>3535622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3535622</v>
      </c>
      <c r="S153" s="13">
        <v>0</v>
      </c>
      <c r="T153" s="13">
        <v>0</v>
      </c>
      <c r="U153" s="13">
        <v>3535622</v>
      </c>
      <c r="V153" s="2"/>
    </row>
    <row r="154" spans="1:22" ht="102" outlineLevel="4" x14ac:dyDescent="0.25">
      <c r="A154" s="12" t="s">
        <v>138</v>
      </c>
      <c r="B154" s="12" t="s">
        <v>99</v>
      </c>
      <c r="C154" s="11" t="s">
        <v>98</v>
      </c>
      <c r="D154" s="12"/>
      <c r="E154" s="12"/>
      <c r="F154" s="12"/>
      <c r="G154" s="12"/>
      <c r="H154" s="12"/>
      <c r="I154" s="13">
        <v>0</v>
      </c>
      <c r="J154" s="23">
        <v>3535622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3535622</v>
      </c>
      <c r="S154" s="13">
        <v>0</v>
      </c>
      <c r="T154" s="13">
        <v>0</v>
      </c>
      <c r="U154" s="13">
        <v>3535622</v>
      </c>
      <c r="V154" s="2"/>
    </row>
    <row r="155" spans="1:22" ht="38.25" outlineLevel="3" x14ac:dyDescent="0.25">
      <c r="A155" s="12" t="s">
        <v>140</v>
      </c>
      <c r="B155" s="12" t="s">
        <v>1</v>
      </c>
      <c r="C155" s="11" t="s">
        <v>139</v>
      </c>
      <c r="D155" s="12"/>
      <c r="E155" s="12"/>
      <c r="F155" s="12"/>
      <c r="G155" s="12"/>
      <c r="H155" s="12"/>
      <c r="I155" s="13">
        <v>0</v>
      </c>
      <c r="J155" s="23">
        <v>4692302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4401583.79</v>
      </c>
      <c r="S155" s="13">
        <v>0</v>
      </c>
      <c r="T155" s="13">
        <v>0</v>
      </c>
      <c r="U155" s="13">
        <v>4401583.79</v>
      </c>
      <c r="V155" s="2"/>
    </row>
    <row r="156" spans="1:22" ht="102" outlineLevel="4" x14ac:dyDescent="0.25">
      <c r="A156" s="12" t="s">
        <v>140</v>
      </c>
      <c r="B156" s="12" t="s">
        <v>99</v>
      </c>
      <c r="C156" s="11" t="s">
        <v>98</v>
      </c>
      <c r="D156" s="12"/>
      <c r="E156" s="12"/>
      <c r="F156" s="12"/>
      <c r="G156" s="12"/>
      <c r="H156" s="12"/>
      <c r="I156" s="13">
        <v>0</v>
      </c>
      <c r="J156" s="23">
        <v>3304200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3061427.68</v>
      </c>
      <c r="S156" s="13">
        <v>0</v>
      </c>
      <c r="T156" s="13">
        <v>0</v>
      </c>
      <c r="U156" s="13">
        <v>3061427.68</v>
      </c>
      <c r="V156" s="2"/>
    </row>
    <row r="157" spans="1:22" ht="38.25" outlineLevel="4" x14ac:dyDescent="0.25">
      <c r="A157" s="12" t="s">
        <v>140</v>
      </c>
      <c r="B157" s="12" t="s">
        <v>8</v>
      </c>
      <c r="C157" s="11" t="s">
        <v>7</v>
      </c>
      <c r="D157" s="12"/>
      <c r="E157" s="12"/>
      <c r="F157" s="12"/>
      <c r="G157" s="12"/>
      <c r="H157" s="12"/>
      <c r="I157" s="13">
        <v>0</v>
      </c>
      <c r="J157" s="23">
        <v>1380722.21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1332776.32</v>
      </c>
      <c r="S157" s="13">
        <v>0</v>
      </c>
      <c r="T157" s="13">
        <v>0</v>
      </c>
      <c r="U157" s="13">
        <v>1332776.32</v>
      </c>
      <c r="V157" s="2"/>
    </row>
    <row r="158" spans="1:22" outlineLevel="4" x14ac:dyDescent="0.25">
      <c r="A158" s="12" t="s">
        <v>140</v>
      </c>
      <c r="B158" s="12" t="s">
        <v>103</v>
      </c>
      <c r="C158" s="11" t="s">
        <v>102</v>
      </c>
      <c r="D158" s="12"/>
      <c r="E158" s="12"/>
      <c r="F158" s="12"/>
      <c r="G158" s="12"/>
      <c r="H158" s="12"/>
      <c r="I158" s="13">
        <v>0</v>
      </c>
      <c r="J158" s="23">
        <v>7379.79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7379.79</v>
      </c>
      <c r="S158" s="13">
        <v>0</v>
      </c>
      <c r="T158" s="13">
        <v>0</v>
      </c>
      <c r="U158" s="13">
        <v>7379.79</v>
      </c>
      <c r="V158" s="2"/>
    </row>
    <row r="159" spans="1:22" ht="25.5" outlineLevel="3" x14ac:dyDescent="0.25">
      <c r="A159" s="12" t="s">
        <v>142</v>
      </c>
      <c r="B159" s="12" t="s">
        <v>1</v>
      </c>
      <c r="C159" s="11" t="s">
        <v>141</v>
      </c>
      <c r="D159" s="12"/>
      <c r="E159" s="12"/>
      <c r="F159" s="12"/>
      <c r="G159" s="12"/>
      <c r="H159" s="12"/>
      <c r="I159" s="13">
        <v>0</v>
      </c>
      <c r="J159" s="23">
        <v>100000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99997.51</v>
      </c>
      <c r="S159" s="13">
        <v>0</v>
      </c>
      <c r="T159" s="13">
        <v>0</v>
      </c>
      <c r="U159" s="13">
        <v>99997.51</v>
      </c>
      <c r="V159" s="2"/>
    </row>
    <row r="160" spans="1:22" ht="38.25" outlineLevel="4" x14ac:dyDescent="0.25">
      <c r="A160" s="12" t="s">
        <v>142</v>
      </c>
      <c r="B160" s="12" t="s">
        <v>8</v>
      </c>
      <c r="C160" s="11" t="s">
        <v>7</v>
      </c>
      <c r="D160" s="12"/>
      <c r="E160" s="12"/>
      <c r="F160" s="12"/>
      <c r="G160" s="12"/>
      <c r="H160" s="12"/>
      <c r="I160" s="13">
        <v>0</v>
      </c>
      <c r="J160" s="23">
        <v>100000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99997.51</v>
      </c>
      <c r="S160" s="13">
        <v>0</v>
      </c>
      <c r="T160" s="13">
        <v>0</v>
      </c>
      <c r="U160" s="13">
        <v>99997.51</v>
      </c>
      <c r="V160" s="2"/>
    </row>
    <row r="161" spans="1:22" ht="25.5" outlineLevel="3" x14ac:dyDescent="0.25">
      <c r="A161" s="12" t="s">
        <v>144</v>
      </c>
      <c r="B161" s="12" t="s">
        <v>1</v>
      </c>
      <c r="C161" s="11" t="s">
        <v>143</v>
      </c>
      <c r="D161" s="12"/>
      <c r="E161" s="12"/>
      <c r="F161" s="12"/>
      <c r="G161" s="12"/>
      <c r="H161" s="12"/>
      <c r="I161" s="13">
        <v>0</v>
      </c>
      <c r="J161" s="23">
        <v>2000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1500</v>
      </c>
      <c r="S161" s="13">
        <v>0</v>
      </c>
      <c r="T161" s="13">
        <v>0</v>
      </c>
      <c r="U161" s="13">
        <v>1500</v>
      </c>
      <c r="V161" s="2"/>
    </row>
    <row r="162" spans="1:22" ht="38.25" outlineLevel="4" x14ac:dyDescent="0.25">
      <c r="A162" s="12" t="s">
        <v>144</v>
      </c>
      <c r="B162" s="12" t="s">
        <v>8</v>
      </c>
      <c r="C162" s="11" t="s">
        <v>7</v>
      </c>
      <c r="D162" s="12"/>
      <c r="E162" s="12"/>
      <c r="F162" s="12"/>
      <c r="G162" s="12"/>
      <c r="H162" s="12"/>
      <c r="I162" s="13">
        <v>0</v>
      </c>
      <c r="J162" s="23">
        <v>2000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1500</v>
      </c>
      <c r="S162" s="13">
        <v>0</v>
      </c>
      <c r="T162" s="13">
        <v>0</v>
      </c>
      <c r="U162" s="13">
        <v>1500</v>
      </c>
      <c r="V162" s="2"/>
    </row>
    <row r="163" spans="1:22" ht="25.5" outlineLevel="3" x14ac:dyDescent="0.25">
      <c r="A163" s="12" t="s">
        <v>146</v>
      </c>
      <c r="B163" s="12" t="s">
        <v>1</v>
      </c>
      <c r="C163" s="11" t="s">
        <v>145</v>
      </c>
      <c r="D163" s="12"/>
      <c r="E163" s="12"/>
      <c r="F163" s="12"/>
      <c r="G163" s="12"/>
      <c r="H163" s="12"/>
      <c r="I163" s="13">
        <v>0</v>
      </c>
      <c r="J163" s="23">
        <v>255130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255130</v>
      </c>
      <c r="S163" s="13">
        <v>0</v>
      </c>
      <c r="T163" s="13">
        <v>0</v>
      </c>
      <c r="U163" s="13">
        <v>255130</v>
      </c>
      <c r="V163" s="2"/>
    </row>
    <row r="164" spans="1:22" ht="38.25" outlineLevel="4" x14ac:dyDescent="0.25">
      <c r="A164" s="12" t="s">
        <v>146</v>
      </c>
      <c r="B164" s="12" t="s">
        <v>8</v>
      </c>
      <c r="C164" s="11" t="s">
        <v>7</v>
      </c>
      <c r="D164" s="12"/>
      <c r="E164" s="12"/>
      <c r="F164" s="12"/>
      <c r="G164" s="12"/>
      <c r="H164" s="12"/>
      <c r="I164" s="13">
        <v>0</v>
      </c>
      <c r="J164" s="23">
        <v>255130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255130</v>
      </c>
      <c r="S164" s="13">
        <v>0</v>
      </c>
      <c r="T164" s="13">
        <v>0</v>
      </c>
      <c r="U164" s="13">
        <v>255130</v>
      </c>
      <c r="V164" s="2"/>
    </row>
    <row r="165" spans="1:22" ht="51" outlineLevel="3" x14ac:dyDescent="0.25">
      <c r="A165" s="12" t="s">
        <v>148</v>
      </c>
      <c r="B165" s="12" t="s">
        <v>1</v>
      </c>
      <c r="C165" s="11" t="s">
        <v>147</v>
      </c>
      <c r="D165" s="12"/>
      <c r="E165" s="12"/>
      <c r="F165" s="12"/>
      <c r="G165" s="12"/>
      <c r="H165" s="12"/>
      <c r="I165" s="13">
        <v>0</v>
      </c>
      <c r="J165" s="23">
        <v>101000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101000</v>
      </c>
      <c r="S165" s="13">
        <v>0</v>
      </c>
      <c r="T165" s="13">
        <v>0</v>
      </c>
      <c r="U165" s="13">
        <v>101000</v>
      </c>
      <c r="V165" s="2"/>
    </row>
    <row r="166" spans="1:22" ht="38.25" outlineLevel="4" x14ac:dyDescent="0.25">
      <c r="A166" s="12" t="s">
        <v>148</v>
      </c>
      <c r="B166" s="12" t="s">
        <v>8</v>
      </c>
      <c r="C166" s="11" t="s">
        <v>7</v>
      </c>
      <c r="D166" s="12"/>
      <c r="E166" s="12"/>
      <c r="F166" s="12"/>
      <c r="G166" s="12"/>
      <c r="H166" s="12"/>
      <c r="I166" s="13">
        <v>0</v>
      </c>
      <c r="J166" s="23">
        <v>101000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101000</v>
      </c>
      <c r="S166" s="13">
        <v>0</v>
      </c>
      <c r="T166" s="13">
        <v>0</v>
      </c>
      <c r="U166" s="13">
        <v>101000</v>
      </c>
      <c r="V166" s="2"/>
    </row>
    <row r="167" spans="1:22" ht="63.75" outlineLevel="3" x14ac:dyDescent="0.25">
      <c r="A167" s="12" t="s">
        <v>150</v>
      </c>
      <c r="B167" s="12" t="s">
        <v>1</v>
      </c>
      <c r="C167" s="11" t="s">
        <v>149</v>
      </c>
      <c r="D167" s="12"/>
      <c r="E167" s="12"/>
      <c r="F167" s="12"/>
      <c r="G167" s="12"/>
      <c r="H167" s="12"/>
      <c r="I167" s="13">
        <v>0</v>
      </c>
      <c r="J167" s="23">
        <v>50500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50500</v>
      </c>
      <c r="S167" s="13">
        <v>0</v>
      </c>
      <c r="T167" s="13">
        <v>0</v>
      </c>
      <c r="U167" s="13">
        <v>50500</v>
      </c>
      <c r="V167" s="2"/>
    </row>
    <row r="168" spans="1:22" ht="102" outlineLevel="4" x14ac:dyDescent="0.25">
      <c r="A168" s="12" t="s">
        <v>150</v>
      </c>
      <c r="B168" s="12" t="s">
        <v>99</v>
      </c>
      <c r="C168" s="11" t="s">
        <v>98</v>
      </c>
      <c r="D168" s="12"/>
      <c r="E168" s="12"/>
      <c r="F168" s="12"/>
      <c r="G168" s="12"/>
      <c r="H168" s="12"/>
      <c r="I168" s="13">
        <v>0</v>
      </c>
      <c r="J168" s="23">
        <v>50500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50500</v>
      </c>
      <c r="S168" s="13">
        <v>0</v>
      </c>
      <c r="T168" s="13">
        <v>0</v>
      </c>
      <c r="U168" s="13">
        <v>50500</v>
      </c>
      <c r="V168" s="2"/>
    </row>
    <row r="169" spans="1:22" ht="38.25" outlineLevel="3" x14ac:dyDescent="0.25">
      <c r="A169" s="12" t="s">
        <v>151</v>
      </c>
      <c r="B169" s="12" t="s">
        <v>1</v>
      </c>
      <c r="C169" s="11" t="s">
        <v>135</v>
      </c>
      <c r="D169" s="12"/>
      <c r="E169" s="12"/>
      <c r="F169" s="12"/>
      <c r="G169" s="12"/>
      <c r="H169" s="12"/>
      <c r="I169" s="13">
        <v>0</v>
      </c>
      <c r="J169" s="23">
        <v>35714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35714</v>
      </c>
      <c r="S169" s="13">
        <v>0</v>
      </c>
      <c r="T169" s="13">
        <v>0</v>
      </c>
      <c r="U169" s="13">
        <v>35714</v>
      </c>
      <c r="V169" s="2"/>
    </row>
    <row r="170" spans="1:22" ht="102" outlineLevel="4" x14ac:dyDescent="0.25">
      <c r="A170" s="12" t="s">
        <v>151</v>
      </c>
      <c r="B170" s="12" t="s">
        <v>99</v>
      </c>
      <c r="C170" s="11" t="s">
        <v>98</v>
      </c>
      <c r="D170" s="12"/>
      <c r="E170" s="12"/>
      <c r="F170" s="12"/>
      <c r="G170" s="12"/>
      <c r="H170" s="12"/>
      <c r="I170" s="13">
        <v>0</v>
      </c>
      <c r="J170" s="23">
        <v>35714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35714</v>
      </c>
      <c r="S170" s="13">
        <v>0</v>
      </c>
      <c r="T170" s="13">
        <v>0</v>
      </c>
      <c r="U170" s="13">
        <v>35714</v>
      </c>
      <c r="V170" s="2"/>
    </row>
    <row r="171" spans="1:22" ht="102" outlineLevel="2" x14ac:dyDescent="0.25">
      <c r="A171" s="12" t="s">
        <v>152</v>
      </c>
      <c r="B171" s="12" t="s">
        <v>1</v>
      </c>
      <c r="C171" s="15" t="s">
        <v>429</v>
      </c>
      <c r="D171" s="12"/>
      <c r="E171" s="12"/>
      <c r="F171" s="12"/>
      <c r="G171" s="12"/>
      <c r="H171" s="12"/>
      <c r="I171" s="13">
        <v>0</v>
      </c>
      <c r="J171" s="23">
        <v>4854202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4842800.67</v>
      </c>
      <c r="S171" s="13">
        <v>0</v>
      </c>
      <c r="T171" s="13">
        <v>0</v>
      </c>
      <c r="U171" s="13">
        <v>4842800.67</v>
      </c>
      <c r="V171" s="2"/>
    </row>
    <row r="172" spans="1:22" ht="63.75" outlineLevel="3" x14ac:dyDescent="0.25">
      <c r="A172" s="12" t="s">
        <v>153</v>
      </c>
      <c r="B172" s="12" t="s">
        <v>1</v>
      </c>
      <c r="C172" s="11" t="s">
        <v>70</v>
      </c>
      <c r="D172" s="12"/>
      <c r="E172" s="12"/>
      <c r="F172" s="12"/>
      <c r="G172" s="12"/>
      <c r="H172" s="12"/>
      <c r="I172" s="13">
        <v>0</v>
      </c>
      <c r="J172" s="23">
        <v>965000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965000</v>
      </c>
      <c r="S172" s="13">
        <v>0</v>
      </c>
      <c r="T172" s="13">
        <v>0</v>
      </c>
      <c r="U172" s="13">
        <v>965000</v>
      </c>
      <c r="V172" s="2"/>
    </row>
    <row r="173" spans="1:22" ht="38.25" outlineLevel="4" x14ac:dyDescent="0.25">
      <c r="A173" s="12" t="s">
        <v>153</v>
      </c>
      <c r="B173" s="12" t="s">
        <v>16</v>
      </c>
      <c r="C173" s="11" t="s">
        <v>15</v>
      </c>
      <c r="D173" s="12"/>
      <c r="E173" s="12"/>
      <c r="F173" s="12"/>
      <c r="G173" s="12"/>
      <c r="H173" s="12"/>
      <c r="I173" s="13">
        <v>0</v>
      </c>
      <c r="J173" s="23">
        <v>965000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965000</v>
      </c>
      <c r="S173" s="13">
        <v>0</v>
      </c>
      <c r="T173" s="13">
        <v>0</v>
      </c>
      <c r="U173" s="13">
        <v>965000</v>
      </c>
      <c r="V173" s="2"/>
    </row>
    <row r="174" spans="1:22" ht="51" outlineLevel="3" x14ac:dyDescent="0.25">
      <c r="A174" s="12" t="s">
        <v>155</v>
      </c>
      <c r="B174" s="12" t="s">
        <v>1</v>
      </c>
      <c r="C174" s="11" t="s">
        <v>154</v>
      </c>
      <c r="D174" s="12"/>
      <c r="E174" s="12"/>
      <c r="F174" s="12"/>
      <c r="G174" s="12"/>
      <c r="H174" s="12"/>
      <c r="I174" s="13">
        <v>0</v>
      </c>
      <c r="J174" s="23">
        <v>3875202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3863818.67</v>
      </c>
      <c r="S174" s="13">
        <v>0</v>
      </c>
      <c r="T174" s="13">
        <v>0</v>
      </c>
      <c r="U174" s="13">
        <v>3863818.67</v>
      </c>
      <c r="V174" s="2"/>
    </row>
    <row r="175" spans="1:22" ht="38.25" outlineLevel="4" x14ac:dyDescent="0.25">
      <c r="A175" s="12" t="s">
        <v>155</v>
      </c>
      <c r="B175" s="12" t="s">
        <v>16</v>
      </c>
      <c r="C175" s="11" t="s">
        <v>15</v>
      </c>
      <c r="D175" s="12"/>
      <c r="E175" s="12"/>
      <c r="F175" s="12"/>
      <c r="G175" s="12"/>
      <c r="H175" s="12"/>
      <c r="I175" s="13">
        <v>0</v>
      </c>
      <c r="J175" s="23">
        <v>3875202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3863818.67</v>
      </c>
      <c r="S175" s="13">
        <v>0</v>
      </c>
      <c r="T175" s="13">
        <v>0</v>
      </c>
      <c r="U175" s="13">
        <v>3863818.67</v>
      </c>
      <c r="V175" s="2"/>
    </row>
    <row r="176" spans="1:22" ht="51" outlineLevel="3" x14ac:dyDescent="0.25">
      <c r="A176" s="12" t="s">
        <v>157</v>
      </c>
      <c r="B176" s="12" t="s">
        <v>1</v>
      </c>
      <c r="C176" s="11" t="s">
        <v>156</v>
      </c>
      <c r="D176" s="12"/>
      <c r="E176" s="12"/>
      <c r="F176" s="12"/>
      <c r="G176" s="12"/>
      <c r="H176" s="12"/>
      <c r="I176" s="13">
        <v>0</v>
      </c>
      <c r="J176" s="23">
        <v>4000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3982</v>
      </c>
      <c r="S176" s="13">
        <v>0</v>
      </c>
      <c r="T176" s="13">
        <v>0</v>
      </c>
      <c r="U176" s="13">
        <v>3982</v>
      </c>
      <c r="V176" s="2"/>
    </row>
    <row r="177" spans="1:22" ht="38.25" outlineLevel="4" x14ac:dyDescent="0.25">
      <c r="A177" s="12" t="s">
        <v>157</v>
      </c>
      <c r="B177" s="12" t="s">
        <v>8</v>
      </c>
      <c r="C177" s="11" t="s">
        <v>7</v>
      </c>
      <c r="D177" s="12"/>
      <c r="E177" s="12"/>
      <c r="F177" s="12"/>
      <c r="G177" s="12"/>
      <c r="H177" s="12"/>
      <c r="I177" s="13">
        <v>0</v>
      </c>
      <c r="J177" s="23">
        <v>4000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3982</v>
      </c>
      <c r="S177" s="13">
        <v>0</v>
      </c>
      <c r="T177" s="13">
        <v>0</v>
      </c>
      <c r="U177" s="13">
        <v>3982</v>
      </c>
      <c r="V177" s="2"/>
    </row>
    <row r="178" spans="1:22" ht="63.75" outlineLevel="3" x14ac:dyDescent="0.25">
      <c r="A178" s="12" t="s">
        <v>158</v>
      </c>
      <c r="B178" s="12" t="s">
        <v>1</v>
      </c>
      <c r="C178" s="11" t="s">
        <v>90</v>
      </c>
      <c r="D178" s="12"/>
      <c r="E178" s="12"/>
      <c r="F178" s="12"/>
      <c r="G178" s="12"/>
      <c r="H178" s="12"/>
      <c r="I178" s="13">
        <v>0</v>
      </c>
      <c r="J178" s="23">
        <v>10000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10000</v>
      </c>
      <c r="S178" s="13">
        <v>0</v>
      </c>
      <c r="T178" s="13">
        <v>0</v>
      </c>
      <c r="U178" s="13">
        <v>10000</v>
      </c>
      <c r="V178" s="2"/>
    </row>
    <row r="179" spans="1:22" ht="38.25" outlineLevel="4" x14ac:dyDescent="0.25">
      <c r="A179" s="12" t="s">
        <v>158</v>
      </c>
      <c r="B179" s="12" t="s">
        <v>16</v>
      </c>
      <c r="C179" s="11" t="s">
        <v>15</v>
      </c>
      <c r="D179" s="12"/>
      <c r="E179" s="12"/>
      <c r="F179" s="12"/>
      <c r="G179" s="12"/>
      <c r="H179" s="12"/>
      <c r="I179" s="13">
        <v>0</v>
      </c>
      <c r="J179" s="23">
        <v>10000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10000</v>
      </c>
      <c r="S179" s="13">
        <v>0</v>
      </c>
      <c r="T179" s="13">
        <v>0</v>
      </c>
      <c r="U179" s="13">
        <v>10000</v>
      </c>
      <c r="V179" s="2"/>
    </row>
    <row r="180" spans="1:22" ht="38.25" outlineLevel="1" x14ac:dyDescent="0.25">
      <c r="A180" s="12" t="s">
        <v>159</v>
      </c>
      <c r="B180" s="12" t="s">
        <v>1</v>
      </c>
      <c r="C180" s="15" t="s">
        <v>430</v>
      </c>
      <c r="D180" s="12"/>
      <c r="E180" s="12"/>
      <c r="F180" s="12"/>
      <c r="G180" s="12"/>
      <c r="H180" s="12"/>
      <c r="I180" s="13">
        <v>0</v>
      </c>
      <c r="J180" s="23">
        <v>387000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387000</v>
      </c>
      <c r="S180" s="13">
        <v>0</v>
      </c>
      <c r="T180" s="13">
        <v>0</v>
      </c>
      <c r="U180" s="13">
        <v>387000</v>
      </c>
      <c r="V180" s="2"/>
    </row>
    <row r="181" spans="1:22" ht="63.75" outlineLevel="2" x14ac:dyDescent="0.25">
      <c r="A181" s="12" t="s">
        <v>160</v>
      </c>
      <c r="B181" s="12" t="s">
        <v>1</v>
      </c>
      <c r="C181" s="15" t="s">
        <v>431</v>
      </c>
      <c r="D181" s="12"/>
      <c r="E181" s="12"/>
      <c r="F181" s="12"/>
      <c r="G181" s="12"/>
      <c r="H181" s="12"/>
      <c r="I181" s="13">
        <v>0</v>
      </c>
      <c r="J181" s="23">
        <v>387000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387000</v>
      </c>
      <c r="S181" s="13">
        <v>0</v>
      </c>
      <c r="T181" s="13">
        <v>0</v>
      </c>
      <c r="U181" s="13">
        <v>387000</v>
      </c>
      <c r="V181" s="2"/>
    </row>
    <row r="182" spans="1:22" ht="114.75" outlineLevel="3" x14ac:dyDescent="0.25">
      <c r="A182" s="12" t="s">
        <v>162</v>
      </c>
      <c r="B182" s="12" t="s">
        <v>1</v>
      </c>
      <c r="C182" s="11" t="s">
        <v>161</v>
      </c>
      <c r="D182" s="12"/>
      <c r="E182" s="12"/>
      <c r="F182" s="12"/>
      <c r="G182" s="12"/>
      <c r="H182" s="12"/>
      <c r="I182" s="13">
        <v>0</v>
      </c>
      <c r="J182" s="23">
        <v>109081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109081</v>
      </c>
      <c r="S182" s="13">
        <v>0</v>
      </c>
      <c r="T182" s="13">
        <v>0</v>
      </c>
      <c r="U182" s="13">
        <v>109081</v>
      </c>
      <c r="V182" s="2"/>
    </row>
    <row r="183" spans="1:22" ht="38.25" outlineLevel="4" x14ac:dyDescent="0.25">
      <c r="A183" s="12" t="s">
        <v>162</v>
      </c>
      <c r="B183" s="12" t="s">
        <v>8</v>
      </c>
      <c r="C183" s="11" t="s">
        <v>7</v>
      </c>
      <c r="D183" s="12"/>
      <c r="E183" s="12"/>
      <c r="F183" s="12"/>
      <c r="G183" s="12"/>
      <c r="H183" s="12"/>
      <c r="I183" s="13">
        <v>0</v>
      </c>
      <c r="J183" s="23">
        <v>86581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86581</v>
      </c>
      <c r="S183" s="13">
        <v>0</v>
      </c>
      <c r="T183" s="13">
        <v>0</v>
      </c>
      <c r="U183" s="13">
        <v>86581</v>
      </c>
      <c r="V183" s="2"/>
    </row>
    <row r="184" spans="1:22" ht="25.5" outlineLevel="4" x14ac:dyDescent="0.25">
      <c r="A184" s="12" t="s">
        <v>162</v>
      </c>
      <c r="B184" s="12" t="s">
        <v>10</v>
      </c>
      <c r="C184" s="11" t="s">
        <v>9</v>
      </c>
      <c r="D184" s="12"/>
      <c r="E184" s="12"/>
      <c r="F184" s="12"/>
      <c r="G184" s="12"/>
      <c r="H184" s="12"/>
      <c r="I184" s="13">
        <v>0</v>
      </c>
      <c r="J184" s="23">
        <v>5500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5500</v>
      </c>
      <c r="S184" s="13">
        <v>0</v>
      </c>
      <c r="T184" s="13">
        <v>0</v>
      </c>
      <c r="U184" s="13">
        <v>5500</v>
      </c>
      <c r="V184" s="2"/>
    </row>
    <row r="185" spans="1:22" outlineLevel="4" x14ac:dyDescent="0.25">
      <c r="A185" s="12" t="s">
        <v>162</v>
      </c>
      <c r="B185" s="12" t="s">
        <v>103</v>
      </c>
      <c r="C185" s="11" t="s">
        <v>102</v>
      </c>
      <c r="D185" s="12"/>
      <c r="E185" s="12"/>
      <c r="F185" s="12"/>
      <c r="G185" s="12"/>
      <c r="H185" s="12"/>
      <c r="I185" s="13">
        <v>0</v>
      </c>
      <c r="J185" s="23">
        <v>17000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17000</v>
      </c>
      <c r="S185" s="13">
        <v>0</v>
      </c>
      <c r="T185" s="13">
        <v>0</v>
      </c>
      <c r="U185" s="13">
        <v>17000</v>
      </c>
      <c r="V185" s="2"/>
    </row>
    <row r="186" spans="1:22" ht="63.75" outlineLevel="3" x14ac:dyDescent="0.25">
      <c r="A186" s="12" t="s">
        <v>164</v>
      </c>
      <c r="B186" s="12" t="s">
        <v>1</v>
      </c>
      <c r="C186" s="11" t="s">
        <v>163</v>
      </c>
      <c r="D186" s="12"/>
      <c r="E186" s="12"/>
      <c r="F186" s="12"/>
      <c r="G186" s="12"/>
      <c r="H186" s="12"/>
      <c r="I186" s="13">
        <v>0</v>
      </c>
      <c r="J186" s="23">
        <v>25000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25000</v>
      </c>
      <c r="S186" s="13">
        <v>0</v>
      </c>
      <c r="T186" s="13">
        <v>0</v>
      </c>
      <c r="U186" s="13">
        <v>25000</v>
      </c>
      <c r="V186" s="2"/>
    </row>
    <row r="187" spans="1:22" ht="38.25" outlineLevel="4" x14ac:dyDescent="0.25">
      <c r="A187" s="12" t="s">
        <v>164</v>
      </c>
      <c r="B187" s="12" t="s">
        <v>8</v>
      </c>
      <c r="C187" s="11" t="s">
        <v>7</v>
      </c>
      <c r="D187" s="12"/>
      <c r="E187" s="12"/>
      <c r="F187" s="12"/>
      <c r="G187" s="12"/>
      <c r="H187" s="12"/>
      <c r="I187" s="13">
        <v>0</v>
      </c>
      <c r="J187" s="23">
        <v>25000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25000</v>
      </c>
      <c r="S187" s="13">
        <v>0</v>
      </c>
      <c r="T187" s="13">
        <v>0</v>
      </c>
      <c r="U187" s="13">
        <v>25000</v>
      </c>
      <c r="V187" s="2"/>
    </row>
    <row r="188" spans="1:22" ht="89.25" outlineLevel="3" x14ac:dyDescent="0.25">
      <c r="A188" s="12" t="s">
        <v>166</v>
      </c>
      <c r="B188" s="12" t="s">
        <v>1</v>
      </c>
      <c r="C188" s="11" t="s">
        <v>165</v>
      </c>
      <c r="D188" s="12"/>
      <c r="E188" s="12"/>
      <c r="F188" s="12"/>
      <c r="G188" s="12"/>
      <c r="H188" s="12"/>
      <c r="I188" s="13">
        <v>0</v>
      </c>
      <c r="J188" s="23">
        <v>3595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3595</v>
      </c>
      <c r="S188" s="13">
        <v>0</v>
      </c>
      <c r="T188" s="13">
        <v>0</v>
      </c>
      <c r="U188" s="13">
        <v>3595</v>
      </c>
      <c r="V188" s="2"/>
    </row>
    <row r="189" spans="1:22" ht="38.25" outlineLevel="4" x14ac:dyDescent="0.25">
      <c r="A189" s="12" t="s">
        <v>166</v>
      </c>
      <c r="B189" s="12" t="s">
        <v>8</v>
      </c>
      <c r="C189" s="11" t="s">
        <v>7</v>
      </c>
      <c r="D189" s="12"/>
      <c r="E189" s="12"/>
      <c r="F189" s="12"/>
      <c r="G189" s="12"/>
      <c r="H189" s="12"/>
      <c r="I189" s="13">
        <v>0</v>
      </c>
      <c r="J189" s="23">
        <v>3595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3595</v>
      </c>
      <c r="S189" s="13">
        <v>0</v>
      </c>
      <c r="T189" s="13">
        <v>0</v>
      </c>
      <c r="U189" s="13">
        <v>3595</v>
      </c>
      <c r="V189" s="2"/>
    </row>
    <row r="190" spans="1:22" ht="25.5" outlineLevel="3" x14ac:dyDescent="0.25">
      <c r="A190" s="12" t="s">
        <v>168</v>
      </c>
      <c r="B190" s="12" t="s">
        <v>1</v>
      </c>
      <c r="C190" s="11" t="s">
        <v>167</v>
      </c>
      <c r="D190" s="12"/>
      <c r="E190" s="12"/>
      <c r="F190" s="12"/>
      <c r="G190" s="12"/>
      <c r="H190" s="12"/>
      <c r="I190" s="13">
        <v>0</v>
      </c>
      <c r="J190" s="23">
        <v>249324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249324</v>
      </c>
      <c r="S190" s="13">
        <v>0</v>
      </c>
      <c r="T190" s="13">
        <v>0</v>
      </c>
      <c r="U190" s="13">
        <v>249324</v>
      </c>
      <c r="V190" s="2"/>
    </row>
    <row r="191" spans="1:22" ht="38.25" outlineLevel="4" x14ac:dyDescent="0.25">
      <c r="A191" s="12" t="s">
        <v>168</v>
      </c>
      <c r="B191" s="12" t="s">
        <v>8</v>
      </c>
      <c r="C191" s="11" t="s">
        <v>7</v>
      </c>
      <c r="D191" s="12"/>
      <c r="E191" s="12"/>
      <c r="F191" s="12"/>
      <c r="G191" s="12"/>
      <c r="H191" s="12"/>
      <c r="I191" s="13">
        <v>0</v>
      </c>
      <c r="J191" s="23">
        <v>249324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249324</v>
      </c>
      <c r="S191" s="13">
        <v>0</v>
      </c>
      <c r="T191" s="13">
        <v>0</v>
      </c>
      <c r="U191" s="13">
        <v>249324</v>
      </c>
      <c r="V191" s="2"/>
    </row>
    <row r="192" spans="1:22" outlineLevel="1" x14ac:dyDescent="0.25">
      <c r="A192" s="12" t="s">
        <v>171</v>
      </c>
      <c r="B192" s="12" t="s">
        <v>1</v>
      </c>
      <c r="C192" s="15" t="s">
        <v>432</v>
      </c>
      <c r="D192" s="12"/>
      <c r="E192" s="12"/>
      <c r="F192" s="12"/>
      <c r="G192" s="12"/>
      <c r="H192" s="12"/>
      <c r="I192" s="13">
        <v>0</v>
      </c>
      <c r="J192" s="23">
        <v>5051398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4995538.12</v>
      </c>
      <c r="S192" s="13">
        <v>0</v>
      </c>
      <c r="T192" s="13">
        <v>0</v>
      </c>
      <c r="U192" s="13">
        <v>4995538.12</v>
      </c>
      <c r="V192" s="2"/>
    </row>
    <row r="193" spans="1:22" ht="63.75" outlineLevel="3" x14ac:dyDescent="0.25">
      <c r="A193" s="12" t="s">
        <v>173</v>
      </c>
      <c r="B193" s="12" t="s">
        <v>1</v>
      </c>
      <c r="C193" s="11" t="s">
        <v>172</v>
      </c>
      <c r="D193" s="12"/>
      <c r="E193" s="12"/>
      <c r="F193" s="12"/>
      <c r="G193" s="12"/>
      <c r="H193" s="12"/>
      <c r="I193" s="13">
        <v>0</v>
      </c>
      <c r="J193" s="23">
        <v>1572263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1565306.64</v>
      </c>
      <c r="S193" s="13">
        <v>0</v>
      </c>
      <c r="T193" s="13">
        <v>0</v>
      </c>
      <c r="U193" s="13">
        <v>1565306.64</v>
      </c>
      <c r="V193" s="2"/>
    </row>
    <row r="194" spans="1:22" ht="102" outlineLevel="4" x14ac:dyDescent="0.25">
      <c r="A194" s="12" t="s">
        <v>173</v>
      </c>
      <c r="B194" s="12" t="s">
        <v>99</v>
      </c>
      <c r="C194" s="11" t="s">
        <v>98</v>
      </c>
      <c r="D194" s="12"/>
      <c r="E194" s="12"/>
      <c r="F194" s="12"/>
      <c r="G194" s="12"/>
      <c r="H194" s="12"/>
      <c r="I194" s="13">
        <v>0</v>
      </c>
      <c r="J194" s="23">
        <v>1481650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1480577.53</v>
      </c>
      <c r="S194" s="13">
        <v>0</v>
      </c>
      <c r="T194" s="13">
        <v>0</v>
      </c>
      <c r="U194" s="13">
        <v>1480577.53</v>
      </c>
      <c r="V194" s="2"/>
    </row>
    <row r="195" spans="1:22" ht="38.25" outlineLevel="4" x14ac:dyDescent="0.25">
      <c r="A195" s="12" t="s">
        <v>173</v>
      </c>
      <c r="B195" s="12" t="s">
        <v>8</v>
      </c>
      <c r="C195" s="11" t="s">
        <v>7</v>
      </c>
      <c r="D195" s="12"/>
      <c r="E195" s="12"/>
      <c r="F195" s="12"/>
      <c r="G195" s="12"/>
      <c r="H195" s="12"/>
      <c r="I195" s="13">
        <v>0</v>
      </c>
      <c r="J195" s="23">
        <v>90613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84729.11</v>
      </c>
      <c r="S195" s="13">
        <v>0</v>
      </c>
      <c r="T195" s="13">
        <v>0</v>
      </c>
      <c r="U195" s="13">
        <v>84729.11</v>
      </c>
      <c r="V195" s="2"/>
    </row>
    <row r="196" spans="1:22" ht="25.5" outlineLevel="3" x14ac:dyDescent="0.25">
      <c r="A196" s="12" t="s">
        <v>175</v>
      </c>
      <c r="B196" s="12" t="s">
        <v>1</v>
      </c>
      <c r="C196" s="11" t="s">
        <v>174</v>
      </c>
      <c r="D196" s="12"/>
      <c r="E196" s="12"/>
      <c r="F196" s="12"/>
      <c r="G196" s="12"/>
      <c r="H196" s="12"/>
      <c r="I196" s="13">
        <v>0</v>
      </c>
      <c r="J196" s="23">
        <v>2152791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2139191.86</v>
      </c>
      <c r="S196" s="13">
        <v>0</v>
      </c>
      <c r="T196" s="13">
        <v>0</v>
      </c>
      <c r="U196" s="13">
        <v>2139191.86</v>
      </c>
      <c r="V196" s="2"/>
    </row>
    <row r="197" spans="1:22" ht="102" outlineLevel="4" x14ac:dyDescent="0.25">
      <c r="A197" s="12" t="s">
        <v>175</v>
      </c>
      <c r="B197" s="12" t="s">
        <v>99</v>
      </c>
      <c r="C197" s="11" t="s">
        <v>98</v>
      </c>
      <c r="D197" s="12"/>
      <c r="E197" s="12"/>
      <c r="F197" s="12"/>
      <c r="G197" s="12"/>
      <c r="H197" s="12"/>
      <c r="I197" s="13">
        <v>0</v>
      </c>
      <c r="J197" s="23">
        <v>1842306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1840265.15</v>
      </c>
      <c r="S197" s="13">
        <v>0</v>
      </c>
      <c r="T197" s="13">
        <v>0</v>
      </c>
      <c r="U197" s="13">
        <v>1840265.15</v>
      </c>
      <c r="V197" s="2"/>
    </row>
    <row r="198" spans="1:22" ht="38.25" outlineLevel="4" x14ac:dyDescent="0.25">
      <c r="A198" s="12" t="s">
        <v>175</v>
      </c>
      <c r="B198" s="12" t="s">
        <v>8</v>
      </c>
      <c r="C198" s="11" t="s">
        <v>7</v>
      </c>
      <c r="D198" s="12"/>
      <c r="E198" s="12"/>
      <c r="F198" s="12"/>
      <c r="G198" s="12"/>
      <c r="H198" s="12"/>
      <c r="I198" s="13">
        <v>0</v>
      </c>
      <c r="J198" s="23">
        <v>310485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298926.71000000002</v>
      </c>
      <c r="S198" s="13">
        <v>0</v>
      </c>
      <c r="T198" s="13">
        <v>0</v>
      </c>
      <c r="U198" s="13">
        <v>298926.71000000002</v>
      </c>
      <c r="V198" s="2"/>
    </row>
    <row r="199" spans="1:22" ht="25.5" outlineLevel="3" x14ac:dyDescent="0.25">
      <c r="A199" s="12" t="s">
        <v>177</v>
      </c>
      <c r="B199" s="12" t="s">
        <v>1</v>
      </c>
      <c r="C199" s="11" t="s">
        <v>176</v>
      </c>
      <c r="D199" s="12"/>
      <c r="E199" s="12"/>
      <c r="F199" s="12"/>
      <c r="G199" s="12"/>
      <c r="H199" s="12"/>
      <c r="I199" s="13">
        <v>0</v>
      </c>
      <c r="J199" s="23">
        <v>1326344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1291039.6200000001</v>
      </c>
      <c r="S199" s="13">
        <v>0</v>
      </c>
      <c r="T199" s="13">
        <v>0</v>
      </c>
      <c r="U199" s="13">
        <v>1291039.6200000001</v>
      </c>
      <c r="V199" s="2"/>
    </row>
    <row r="200" spans="1:22" ht="102" outlineLevel="4" x14ac:dyDescent="0.25">
      <c r="A200" s="12" t="s">
        <v>177</v>
      </c>
      <c r="B200" s="12" t="s">
        <v>99</v>
      </c>
      <c r="C200" s="11" t="s">
        <v>98</v>
      </c>
      <c r="D200" s="12"/>
      <c r="E200" s="12"/>
      <c r="F200" s="12"/>
      <c r="G200" s="12"/>
      <c r="H200" s="12"/>
      <c r="I200" s="13">
        <v>0</v>
      </c>
      <c r="J200" s="23">
        <v>899472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893244.4</v>
      </c>
      <c r="S200" s="13">
        <v>0</v>
      </c>
      <c r="T200" s="13">
        <v>0</v>
      </c>
      <c r="U200" s="13">
        <v>893244.4</v>
      </c>
      <c r="V200" s="2"/>
    </row>
    <row r="201" spans="1:22" ht="38.25" outlineLevel="4" x14ac:dyDescent="0.25">
      <c r="A201" s="12" t="s">
        <v>177</v>
      </c>
      <c r="B201" s="12" t="s">
        <v>8</v>
      </c>
      <c r="C201" s="11" t="s">
        <v>7</v>
      </c>
      <c r="D201" s="12"/>
      <c r="E201" s="12"/>
      <c r="F201" s="12"/>
      <c r="G201" s="12"/>
      <c r="H201" s="12"/>
      <c r="I201" s="13">
        <v>0</v>
      </c>
      <c r="J201" s="23">
        <v>423772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394695.22</v>
      </c>
      <c r="S201" s="13">
        <v>0</v>
      </c>
      <c r="T201" s="13">
        <v>0</v>
      </c>
      <c r="U201" s="13">
        <v>394695.22</v>
      </c>
      <c r="V201" s="2"/>
    </row>
    <row r="202" spans="1:22" outlineLevel="4" x14ac:dyDescent="0.25">
      <c r="A202" s="12" t="s">
        <v>177</v>
      </c>
      <c r="B202" s="12" t="s">
        <v>103</v>
      </c>
      <c r="C202" s="11" t="s">
        <v>102</v>
      </c>
      <c r="D202" s="12"/>
      <c r="E202" s="12"/>
      <c r="F202" s="12"/>
      <c r="G202" s="12"/>
      <c r="H202" s="12"/>
      <c r="I202" s="13">
        <v>0</v>
      </c>
      <c r="J202" s="23">
        <v>3100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3100</v>
      </c>
      <c r="S202" s="13">
        <v>0</v>
      </c>
      <c r="T202" s="13">
        <v>0</v>
      </c>
      <c r="U202" s="13">
        <v>3100</v>
      </c>
      <c r="V202" s="2"/>
    </row>
    <row r="203" spans="1:22" ht="51" x14ac:dyDescent="0.25">
      <c r="A203" s="12" t="s">
        <v>178</v>
      </c>
      <c r="B203" s="12" t="s">
        <v>1</v>
      </c>
      <c r="C203" s="15" t="s">
        <v>433</v>
      </c>
      <c r="D203" s="12"/>
      <c r="E203" s="12"/>
      <c r="F203" s="12"/>
      <c r="G203" s="12"/>
      <c r="H203" s="12"/>
      <c r="I203" s="13">
        <v>0</v>
      </c>
      <c r="J203" s="23">
        <v>1550400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1549417.89</v>
      </c>
      <c r="S203" s="13">
        <v>0</v>
      </c>
      <c r="T203" s="13">
        <v>0</v>
      </c>
      <c r="U203" s="13">
        <v>1549417.89</v>
      </c>
      <c r="V203" s="2"/>
    </row>
    <row r="204" spans="1:22" ht="102" outlineLevel="1" x14ac:dyDescent="0.25">
      <c r="A204" s="12" t="s">
        <v>179</v>
      </c>
      <c r="B204" s="12" t="s">
        <v>1</v>
      </c>
      <c r="C204" s="15" t="s">
        <v>434</v>
      </c>
      <c r="D204" s="12"/>
      <c r="E204" s="12"/>
      <c r="F204" s="12"/>
      <c r="G204" s="12"/>
      <c r="H204" s="12"/>
      <c r="I204" s="13">
        <v>0</v>
      </c>
      <c r="J204" s="23">
        <v>100000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99942.48</v>
      </c>
      <c r="S204" s="13">
        <v>0</v>
      </c>
      <c r="T204" s="13">
        <v>0</v>
      </c>
      <c r="U204" s="13">
        <v>99942.48</v>
      </c>
      <c r="V204" s="2"/>
    </row>
    <row r="205" spans="1:22" ht="51" outlineLevel="2" x14ac:dyDescent="0.25">
      <c r="A205" s="12" t="s">
        <v>180</v>
      </c>
      <c r="B205" s="12" t="s">
        <v>1</v>
      </c>
      <c r="C205" s="15" t="s">
        <v>435</v>
      </c>
      <c r="D205" s="12"/>
      <c r="E205" s="12"/>
      <c r="F205" s="12"/>
      <c r="G205" s="12"/>
      <c r="H205" s="12"/>
      <c r="I205" s="13">
        <v>0</v>
      </c>
      <c r="J205" s="23">
        <v>20700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20670</v>
      </c>
      <c r="S205" s="13">
        <v>0</v>
      </c>
      <c r="T205" s="13">
        <v>0</v>
      </c>
      <c r="U205" s="13">
        <v>20670</v>
      </c>
      <c r="V205" s="2"/>
    </row>
    <row r="206" spans="1:22" ht="76.5" outlineLevel="3" x14ac:dyDescent="0.25">
      <c r="A206" s="12" t="s">
        <v>182</v>
      </c>
      <c r="B206" s="12" t="s">
        <v>1</v>
      </c>
      <c r="C206" s="11" t="s">
        <v>181</v>
      </c>
      <c r="D206" s="12"/>
      <c r="E206" s="12"/>
      <c r="F206" s="12"/>
      <c r="G206" s="12"/>
      <c r="H206" s="12"/>
      <c r="I206" s="13">
        <v>0</v>
      </c>
      <c r="J206" s="23">
        <v>16700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16700</v>
      </c>
      <c r="S206" s="13">
        <v>0</v>
      </c>
      <c r="T206" s="13">
        <v>0</v>
      </c>
      <c r="U206" s="13">
        <v>16700</v>
      </c>
      <c r="V206" s="2"/>
    </row>
    <row r="207" spans="1:22" ht="38.25" outlineLevel="4" x14ac:dyDescent="0.25">
      <c r="A207" s="12" t="s">
        <v>182</v>
      </c>
      <c r="B207" s="12" t="s">
        <v>8</v>
      </c>
      <c r="C207" s="11" t="s">
        <v>7</v>
      </c>
      <c r="D207" s="12"/>
      <c r="E207" s="12"/>
      <c r="F207" s="12"/>
      <c r="G207" s="12"/>
      <c r="H207" s="12"/>
      <c r="I207" s="13">
        <v>0</v>
      </c>
      <c r="J207" s="23">
        <v>16700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16700</v>
      </c>
      <c r="S207" s="13">
        <v>0</v>
      </c>
      <c r="T207" s="13">
        <v>0</v>
      </c>
      <c r="U207" s="13">
        <v>16700</v>
      </c>
      <c r="V207" s="2"/>
    </row>
    <row r="208" spans="1:22" ht="38.25" outlineLevel="3" x14ac:dyDescent="0.25">
      <c r="A208" s="12" t="s">
        <v>184</v>
      </c>
      <c r="B208" s="12" t="s">
        <v>1</v>
      </c>
      <c r="C208" s="11" t="s">
        <v>183</v>
      </c>
      <c r="D208" s="12"/>
      <c r="E208" s="12"/>
      <c r="F208" s="12"/>
      <c r="G208" s="12"/>
      <c r="H208" s="12"/>
      <c r="I208" s="13">
        <v>0</v>
      </c>
      <c r="J208" s="23">
        <v>4000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3970</v>
      </c>
      <c r="S208" s="13">
        <v>0</v>
      </c>
      <c r="T208" s="13">
        <v>0</v>
      </c>
      <c r="U208" s="13">
        <v>3970</v>
      </c>
      <c r="V208" s="2"/>
    </row>
    <row r="209" spans="1:22" ht="38.25" outlineLevel="4" x14ac:dyDescent="0.25">
      <c r="A209" s="12" t="s">
        <v>184</v>
      </c>
      <c r="B209" s="12" t="s">
        <v>8</v>
      </c>
      <c r="C209" s="11" t="s">
        <v>7</v>
      </c>
      <c r="D209" s="12"/>
      <c r="E209" s="12"/>
      <c r="F209" s="12"/>
      <c r="G209" s="12"/>
      <c r="H209" s="12"/>
      <c r="I209" s="13">
        <v>0</v>
      </c>
      <c r="J209" s="23">
        <v>4000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3970</v>
      </c>
      <c r="S209" s="13">
        <v>0</v>
      </c>
      <c r="T209" s="13">
        <v>0</v>
      </c>
      <c r="U209" s="13">
        <v>3970</v>
      </c>
      <c r="V209" s="2"/>
    </row>
    <row r="210" spans="1:22" ht="63.75" outlineLevel="2" x14ac:dyDescent="0.25">
      <c r="A210" s="12" t="s">
        <v>185</v>
      </c>
      <c r="B210" s="12" t="s">
        <v>1</v>
      </c>
      <c r="C210" s="15" t="s">
        <v>436</v>
      </c>
      <c r="D210" s="12"/>
      <c r="E210" s="12"/>
      <c r="F210" s="12"/>
      <c r="G210" s="12"/>
      <c r="H210" s="12"/>
      <c r="I210" s="13">
        <v>0</v>
      </c>
      <c r="J210" s="23">
        <v>79300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79272.479999999996</v>
      </c>
      <c r="S210" s="13">
        <v>0</v>
      </c>
      <c r="T210" s="13">
        <v>0</v>
      </c>
      <c r="U210" s="13">
        <v>79272.479999999996</v>
      </c>
      <c r="V210" s="2"/>
    </row>
    <row r="211" spans="1:22" ht="102" outlineLevel="3" x14ac:dyDescent="0.25">
      <c r="A211" s="12" t="s">
        <v>187</v>
      </c>
      <c r="B211" s="12" t="s">
        <v>1</v>
      </c>
      <c r="C211" s="11" t="s">
        <v>186</v>
      </c>
      <c r="D211" s="12"/>
      <c r="E211" s="12"/>
      <c r="F211" s="12"/>
      <c r="G211" s="12"/>
      <c r="H211" s="12"/>
      <c r="I211" s="13">
        <v>0</v>
      </c>
      <c r="J211" s="23">
        <v>79300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79272.479999999996</v>
      </c>
      <c r="S211" s="13">
        <v>0</v>
      </c>
      <c r="T211" s="13">
        <v>0</v>
      </c>
      <c r="U211" s="13">
        <v>79272.479999999996</v>
      </c>
      <c r="V211" s="2"/>
    </row>
    <row r="212" spans="1:22" ht="38.25" outlineLevel="4" x14ac:dyDescent="0.25">
      <c r="A212" s="12" t="s">
        <v>187</v>
      </c>
      <c r="B212" s="12" t="s">
        <v>8</v>
      </c>
      <c r="C212" s="11" t="s">
        <v>7</v>
      </c>
      <c r="D212" s="12"/>
      <c r="E212" s="12"/>
      <c r="F212" s="12"/>
      <c r="G212" s="12"/>
      <c r="H212" s="12"/>
      <c r="I212" s="13">
        <v>0</v>
      </c>
      <c r="J212" s="23">
        <v>79300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79272.479999999996</v>
      </c>
      <c r="S212" s="13">
        <v>0</v>
      </c>
      <c r="T212" s="13">
        <v>0</v>
      </c>
      <c r="U212" s="13">
        <v>79272.479999999996</v>
      </c>
      <c r="V212" s="2"/>
    </row>
    <row r="213" spans="1:22" ht="51" outlineLevel="1" x14ac:dyDescent="0.25">
      <c r="A213" s="12" t="s">
        <v>188</v>
      </c>
      <c r="B213" s="12" t="s">
        <v>1</v>
      </c>
      <c r="C213" s="15" t="s">
        <v>437</v>
      </c>
      <c r="D213" s="12"/>
      <c r="E213" s="12"/>
      <c r="F213" s="12"/>
      <c r="G213" s="12"/>
      <c r="H213" s="12"/>
      <c r="I213" s="13">
        <v>0</v>
      </c>
      <c r="J213" s="23">
        <v>213500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212575.41</v>
      </c>
      <c r="S213" s="13">
        <v>0</v>
      </c>
      <c r="T213" s="13">
        <v>0</v>
      </c>
      <c r="U213" s="13">
        <v>212575.41</v>
      </c>
      <c r="V213" s="2"/>
    </row>
    <row r="214" spans="1:22" ht="51" outlineLevel="2" x14ac:dyDescent="0.25">
      <c r="A214" s="12" t="s">
        <v>189</v>
      </c>
      <c r="B214" s="12" t="s">
        <v>1</v>
      </c>
      <c r="C214" s="15" t="s">
        <v>438</v>
      </c>
      <c r="D214" s="12"/>
      <c r="E214" s="12"/>
      <c r="F214" s="12"/>
      <c r="G214" s="12"/>
      <c r="H214" s="12"/>
      <c r="I214" s="13">
        <v>0</v>
      </c>
      <c r="J214" s="23">
        <v>213500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212575.41</v>
      </c>
      <c r="S214" s="13">
        <v>0</v>
      </c>
      <c r="T214" s="13">
        <v>0</v>
      </c>
      <c r="U214" s="13">
        <v>212575.41</v>
      </c>
      <c r="V214" s="2"/>
    </row>
    <row r="215" spans="1:22" ht="63.75" outlineLevel="3" x14ac:dyDescent="0.25">
      <c r="A215" s="12" t="s">
        <v>191</v>
      </c>
      <c r="B215" s="12" t="s">
        <v>1</v>
      </c>
      <c r="C215" s="11" t="s">
        <v>190</v>
      </c>
      <c r="D215" s="12"/>
      <c r="E215" s="12"/>
      <c r="F215" s="12"/>
      <c r="G215" s="12"/>
      <c r="H215" s="12"/>
      <c r="I215" s="13">
        <v>0</v>
      </c>
      <c r="J215" s="23">
        <v>157200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156275.41</v>
      </c>
      <c r="S215" s="13">
        <v>0</v>
      </c>
      <c r="T215" s="13">
        <v>0</v>
      </c>
      <c r="U215" s="13">
        <v>156275.41</v>
      </c>
      <c r="V215" s="2"/>
    </row>
    <row r="216" spans="1:22" ht="38.25" outlineLevel="4" x14ac:dyDescent="0.25">
      <c r="A216" s="12" t="s">
        <v>191</v>
      </c>
      <c r="B216" s="12" t="s">
        <v>8</v>
      </c>
      <c r="C216" s="11" t="s">
        <v>7</v>
      </c>
      <c r="D216" s="12"/>
      <c r="E216" s="12"/>
      <c r="F216" s="12"/>
      <c r="G216" s="12"/>
      <c r="H216" s="12"/>
      <c r="I216" s="13">
        <v>0</v>
      </c>
      <c r="J216" s="23">
        <v>157200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156275.41</v>
      </c>
      <c r="S216" s="13">
        <v>0</v>
      </c>
      <c r="T216" s="13">
        <v>0</v>
      </c>
      <c r="U216" s="13">
        <v>156275.41</v>
      </c>
      <c r="V216" s="2"/>
    </row>
    <row r="217" spans="1:22" ht="51" outlineLevel="3" x14ac:dyDescent="0.25">
      <c r="A217" s="12" t="s">
        <v>193</v>
      </c>
      <c r="B217" s="12" t="s">
        <v>1</v>
      </c>
      <c r="C217" s="11" t="s">
        <v>192</v>
      </c>
      <c r="D217" s="12"/>
      <c r="E217" s="12"/>
      <c r="F217" s="12"/>
      <c r="G217" s="12"/>
      <c r="H217" s="12"/>
      <c r="I217" s="13">
        <v>0</v>
      </c>
      <c r="J217" s="23">
        <v>56300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56300</v>
      </c>
      <c r="S217" s="13">
        <v>0</v>
      </c>
      <c r="T217" s="13">
        <v>0</v>
      </c>
      <c r="U217" s="13">
        <v>56300</v>
      </c>
      <c r="V217" s="2"/>
    </row>
    <row r="218" spans="1:22" ht="38.25" outlineLevel="4" x14ac:dyDescent="0.25">
      <c r="A218" s="12" t="s">
        <v>193</v>
      </c>
      <c r="B218" s="12" t="s">
        <v>8</v>
      </c>
      <c r="C218" s="11" t="s">
        <v>7</v>
      </c>
      <c r="D218" s="12"/>
      <c r="E218" s="12"/>
      <c r="F218" s="12"/>
      <c r="G218" s="12"/>
      <c r="H218" s="12"/>
      <c r="I218" s="13">
        <v>0</v>
      </c>
      <c r="J218" s="23">
        <v>56300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56300</v>
      </c>
      <c r="S218" s="13">
        <v>0</v>
      </c>
      <c r="T218" s="13">
        <v>0</v>
      </c>
      <c r="U218" s="13">
        <v>56300</v>
      </c>
      <c r="V218" s="2"/>
    </row>
    <row r="219" spans="1:22" ht="25.5" outlineLevel="1" x14ac:dyDescent="0.25">
      <c r="A219" s="12" t="s">
        <v>194</v>
      </c>
      <c r="B219" s="12" t="s">
        <v>1</v>
      </c>
      <c r="C219" s="15" t="s">
        <v>439</v>
      </c>
      <c r="D219" s="12"/>
      <c r="E219" s="12"/>
      <c r="F219" s="12"/>
      <c r="G219" s="12"/>
      <c r="H219" s="12"/>
      <c r="I219" s="13">
        <v>0</v>
      </c>
      <c r="J219" s="23">
        <v>1236900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1236900</v>
      </c>
      <c r="S219" s="13">
        <v>0</v>
      </c>
      <c r="T219" s="13">
        <v>0</v>
      </c>
      <c r="U219" s="13">
        <v>1236900</v>
      </c>
      <c r="V219" s="2"/>
    </row>
    <row r="220" spans="1:22" ht="25.5" outlineLevel="2" x14ac:dyDescent="0.25">
      <c r="A220" s="12" t="s">
        <v>195</v>
      </c>
      <c r="B220" s="12" t="s">
        <v>1</v>
      </c>
      <c r="C220" s="15" t="s">
        <v>440</v>
      </c>
      <c r="D220" s="12"/>
      <c r="E220" s="12"/>
      <c r="F220" s="12"/>
      <c r="G220" s="12"/>
      <c r="H220" s="12"/>
      <c r="I220" s="13">
        <v>0</v>
      </c>
      <c r="J220" s="23">
        <v>1236900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1236900</v>
      </c>
      <c r="S220" s="13">
        <v>0</v>
      </c>
      <c r="T220" s="13">
        <v>0</v>
      </c>
      <c r="U220" s="13">
        <v>1236900</v>
      </c>
      <c r="V220" s="2"/>
    </row>
    <row r="221" spans="1:22" ht="38.25" outlineLevel="3" x14ac:dyDescent="0.25">
      <c r="A221" s="12" t="s">
        <v>197</v>
      </c>
      <c r="B221" s="12" t="s">
        <v>1</v>
      </c>
      <c r="C221" s="11" t="s">
        <v>196</v>
      </c>
      <c r="D221" s="12"/>
      <c r="E221" s="12"/>
      <c r="F221" s="12"/>
      <c r="G221" s="12"/>
      <c r="H221" s="12"/>
      <c r="I221" s="13">
        <v>0</v>
      </c>
      <c r="J221" s="23">
        <v>1236900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1236900</v>
      </c>
      <c r="S221" s="13">
        <v>0</v>
      </c>
      <c r="T221" s="13">
        <v>0</v>
      </c>
      <c r="U221" s="13">
        <v>1236900</v>
      </c>
      <c r="V221" s="2"/>
    </row>
    <row r="222" spans="1:22" ht="25.5" outlineLevel="4" x14ac:dyDescent="0.25">
      <c r="A222" s="12" t="s">
        <v>197</v>
      </c>
      <c r="B222" s="12" t="s">
        <v>10</v>
      </c>
      <c r="C222" s="11" t="s">
        <v>9</v>
      </c>
      <c r="D222" s="12"/>
      <c r="E222" s="12"/>
      <c r="F222" s="12"/>
      <c r="G222" s="12"/>
      <c r="H222" s="12"/>
      <c r="I222" s="13">
        <v>0</v>
      </c>
      <c r="J222" s="23">
        <v>1236900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1236900</v>
      </c>
      <c r="S222" s="13">
        <v>0</v>
      </c>
      <c r="T222" s="13">
        <v>0</v>
      </c>
      <c r="U222" s="13">
        <v>1236900</v>
      </c>
      <c r="V222" s="2"/>
    </row>
    <row r="223" spans="1:22" ht="63.75" x14ac:dyDescent="0.25">
      <c r="A223" s="12" t="s">
        <v>198</v>
      </c>
      <c r="B223" s="12" t="s">
        <v>1</v>
      </c>
      <c r="C223" s="15" t="s">
        <v>441</v>
      </c>
      <c r="D223" s="12"/>
      <c r="E223" s="12"/>
      <c r="F223" s="12"/>
      <c r="G223" s="12"/>
      <c r="H223" s="12"/>
      <c r="I223" s="13">
        <v>0</v>
      </c>
      <c r="J223" s="23">
        <v>2933700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2894414.64</v>
      </c>
      <c r="S223" s="13">
        <v>0</v>
      </c>
      <c r="T223" s="13">
        <v>0</v>
      </c>
      <c r="U223" s="13">
        <v>2894414.64</v>
      </c>
      <c r="V223" s="2"/>
    </row>
    <row r="224" spans="1:22" ht="63.75" outlineLevel="1" x14ac:dyDescent="0.25">
      <c r="A224" s="12" t="s">
        <v>199</v>
      </c>
      <c r="B224" s="12" t="s">
        <v>1</v>
      </c>
      <c r="C224" s="15" t="s">
        <v>442</v>
      </c>
      <c r="D224" s="12"/>
      <c r="E224" s="12"/>
      <c r="F224" s="12"/>
      <c r="G224" s="12"/>
      <c r="H224" s="12"/>
      <c r="I224" s="13">
        <v>0</v>
      </c>
      <c r="J224" s="23">
        <v>2237200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2237200</v>
      </c>
      <c r="S224" s="13">
        <v>0</v>
      </c>
      <c r="T224" s="13">
        <v>0</v>
      </c>
      <c r="U224" s="13">
        <v>2237200</v>
      </c>
      <c r="V224" s="2"/>
    </row>
    <row r="225" spans="1:22" ht="102" outlineLevel="2" x14ac:dyDescent="0.25">
      <c r="A225" s="12" t="s">
        <v>200</v>
      </c>
      <c r="B225" s="12" t="s">
        <v>1</v>
      </c>
      <c r="C225" s="15" t="s">
        <v>443</v>
      </c>
      <c r="D225" s="12"/>
      <c r="E225" s="12"/>
      <c r="F225" s="12"/>
      <c r="G225" s="12"/>
      <c r="H225" s="12"/>
      <c r="I225" s="13">
        <v>0</v>
      </c>
      <c r="J225" s="23">
        <v>2237200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2237200</v>
      </c>
      <c r="S225" s="13">
        <v>0</v>
      </c>
      <c r="T225" s="13">
        <v>0</v>
      </c>
      <c r="U225" s="13">
        <v>2237200</v>
      </c>
      <c r="V225" s="2"/>
    </row>
    <row r="226" spans="1:22" ht="102" outlineLevel="3" x14ac:dyDescent="0.25">
      <c r="A226" s="12" t="s">
        <v>202</v>
      </c>
      <c r="B226" s="12" t="s">
        <v>1</v>
      </c>
      <c r="C226" s="11" t="s">
        <v>201</v>
      </c>
      <c r="D226" s="12"/>
      <c r="E226" s="12"/>
      <c r="F226" s="12"/>
      <c r="G226" s="12"/>
      <c r="H226" s="12"/>
      <c r="I226" s="13">
        <v>0</v>
      </c>
      <c r="J226" s="23">
        <v>1677900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1677900</v>
      </c>
      <c r="S226" s="13">
        <v>0</v>
      </c>
      <c r="T226" s="13">
        <v>0</v>
      </c>
      <c r="U226" s="13">
        <v>1677900</v>
      </c>
      <c r="V226" s="2"/>
    </row>
    <row r="227" spans="1:22" ht="38.25" outlineLevel="4" x14ac:dyDescent="0.25">
      <c r="A227" s="12" t="s">
        <v>202</v>
      </c>
      <c r="B227" s="12" t="s">
        <v>204</v>
      </c>
      <c r="C227" s="11" t="s">
        <v>203</v>
      </c>
      <c r="D227" s="12"/>
      <c r="E227" s="12"/>
      <c r="F227" s="12"/>
      <c r="G227" s="12"/>
      <c r="H227" s="12"/>
      <c r="I227" s="13">
        <v>0</v>
      </c>
      <c r="J227" s="23">
        <v>1677900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1677900</v>
      </c>
      <c r="S227" s="13">
        <v>0</v>
      </c>
      <c r="T227" s="13">
        <v>0</v>
      </c>
      <c r="U227" s="13">
        <v>1677900</v>
      </c>
      <c r="V227" s="2"/>
    </row>
    <row r="228" spans="1:22" ht="76.5" outlineLevel="3" x14ac:dyDescent="0.25">
      <c r="A228" s="12" t="s">
        <v>206</v>
      </c>
      <c r="B228" s="12" t="s">
        <v>1</v>
      </c>
      <c r="C228" s="11" t="s">
        <v>205</v>
      </c>
      <c r="D228" s="12"/>
      <c r="E228" s="12"/>
      <c r="F228" s="12"/>
      <c r="G228" s="12"/>
      <c r="H228" s="12"/>
      <c r="I228" s="13">
        <v>0</v>
      </c>
      <c r="J228" s="23">
        <v>559300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559300</v>
      </c>
      <c r="S228" s="13">
        <v>0</v>
      </c>
      <c r="T228" s="13">
        <v>0</v>
      </c>
      <c r="U228" s="13">
        <v>559300</v>
      </c>
      <c r="V228" s="2"/>
    </row>
    <row r="229" spans="1:22" ht="38.25" outlineLevel="4" x14ac:dyDescent="0.25">
      <c r="A229" s="12" t="s">
        <v>206</v>
      </c>
      <c r="B229" s="12" t="s">
        <v>204</v>
      </c>
      <c r="C229" s="11" t="s">
        <v>203</v>
      </c>
      <c r="D229" s="12"/>
      <c r="E229" s="12"/>
      <c r="F229" s="12"/>
      <c r="G229" s="12"/>
      <c r="H229" s="12"/>
      <c r="I229" s="13">
        <v>0</v>
      </c>
      <c r="J229" s="23">
        <v>559300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559300</v>
      </c>
      <c r="S229" s="13">
        <v>0</v>
      </c>
      <c r="T229" s="13">
        <v>0</v>
      </c>
      <c r="U229" s="13">
        <v>559300</v>
      </c>
      <c r="V229" s="2"/>
    </row>
    <row r="230" spans="1:22" ht="127.5" outlineLevel="1" x14ac:dyDescent="0.25">
      <c r="A230" s="12" t="s">
        <v>207</v>
      </c>
      <c r="B230" s="12" t="s">
        <v>1</v>
      </c>
      <c r="C230" s="15" t="s">
        <v>444</v>
      </c>
      <c r="D230" s="12"/>
      <c r="E230" s="12"/>
      <c r="F230" s="12"/>
      <c r="G230" s="12"/>
      <c r="H230" s="12"/>
      <c r="I230" s="13">
        <v>0</v>
      </c>
      <c r="J230" s="23">
        <v>696500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657214.64</v>
      </c>
      <c r="S230" s="13">
        <v>0</v>
      </c>
      <c r="T230" s="13">
        <v>0</v>
      </c>
      <c r="U230" s="13">
        <v>657214.64</v>
      </c>
      <c r="V230" s="2"/>
    </row>
    <row r="231" spans="1:22" ht="51" outlineLevel="2" x14ac:dyDescent="0.25">
      <c r="A231" s="12" t="s">
        <v>208</v>
      </c>
      <c r="B231" s="12" t="s">
        <v>1</v>
      </c>
      <c r="C231" s="15" t="s">
        <v>445</v>
      </c>
      <c r="D231" s="12"/>
      <c r="E231" s="12"/>
      <c r="F231" s="12"/>
      <c r="G231" s="12"/>
      <c r="H231" s="12"/>
      <c r="I231" s="13">
        <v>0</v>
      </c>
      <c r="J231" s="23">
        <v>15600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11340</v>
      </c>
      <c r="S231" s="13">
        <v>0</v>
      </c>
      <c r="T231" s="13">
        <v>0</v>
      </c>
      <c r="U231" s="13">
        <v>11340</v>
      </c>
      <c r="V231" s="2"/>
    </row>
    <row r="232" spans="1:22" ht="51" outlineLevel="3" x14ac:dyDescent="0.25">
      <c r="A232" s="12" t="s">
        <v>210</v>
      </c>
      <c r="B232" s="12" t="s">
        <v>1</v>
      </c>
      <c r="C232" s="11" t="s">
        <v>209</v>
      </c>
      <c r="D232" s="12"/>
      <c r="E232" s="12"/>
      <c r="F232" s="12"/>
      <c r="G232" s="12"/>
      <c r="H232" s="12"/>
      <c r="I232" s="13">
        <v>0</v>
      </c>
      <c r="J232" s="23">
        <v>15600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11340</v>
      </c>
      <c r="S232" s="13">
        <v>0</v>
      </c>
      <c r="T232" s="13">
        <v>0</v>
      </c>
      <c r="U232" s="13">
        <v>11340</v>
      </c>
      <c r="V232" s="2"/>
    </row>
    <row r="233" spans="1:22" ht="25.5" outlineLevel="4" x14ac:dyDescent="0.25">
      <c r="A233" s="12" t="s">
        <v>210</v>
      </c>
      <c r="B233" s="12" t="s">
        <v>10</v>
      </c>
      <c r="C233" s="11" t="s">
        <v>9</v>
      </c>
      <c r="D233" s="12"/>
      <c r="E233" s="12"/>
      <c r="F233" s="12"/>
      <c r="G233" s="12"/>
      <c r="H233" s="12"/>
      <c r="I233" s="13">
        <v>0</v>
      </c>
      <c r="J233" s="23">
        <v>15600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11340</v>
      </c>
      <c r="S233" s="13">
        <v>0</v>
      </c>
      <c r="T233" s="13">
        <v>0</v>
      </c>
      <c r="U233" s="13">
        <v>11340</v>
      </c>
      <c r="V233" s="2"/>
    </row>
    <row r="234" spans="1:22" ht="38.25" outlineLevel="2" x14ac:dyDescent="0.25">
      <c r="A234" s="12" t="s">
        <v>211</v>
      </c>
      <c r="B234" s="12" t="s">
        <v>1</v>
      </c>
      <c r="C234" s="15" t="s">
        <v>446</v>
      </c>
      <c r="D234" s="12"/>
      <c r="E234" s="12"/>
      <c r="F234" s="12"/>
      <c r="G234" s="12"/>
      <c r="H234" s="12"/>
      <c r="I234" s="13">
        <v>0</v>
      </c>
      <c r="J234" s="23">
        <v>100000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100000</v>
      </c>
      <c r="S234" s="13">
        <v>0</v>
      </c>
      <c r="T234" s="13">
        <v>0</v>
      </c>
      <c r="U234" s="13">
        <v>100000</v>
      </c>
      <c r="V234" s="2"/>
    </row>
    <row r="235" spans="1:22" ht="76.5" outlineLevel="3" x14ac:dyDescent="0.25">
      <c r="A235" s="12" t="s">
        <v>213</v>
      </c>
      <c r="B235" s="12" t="s">
        <v>1</v>
      </c>
      <c r="C235" s="11" t="s">
        <v>212</v>
      </c>
      <c r="D235" s="12"/>
      <c r="E235" s="12"/>
      <c r="F235" s="12"/>
      <c r="G235" s="12"/>
      <c r="H235" s="12"/>
      <c r="I235" s="13">
        <v>0</v>
      </c>
      <c r="J235" s="23">
        <v>100000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100000</v>
      </c>
      <c r="S235" s="13">
        <v>0</v>
      </c>
      <c r="T235" s="13">
        <v>0</v>
      </c>
      <c r="U235" s="13">
        <v>100000</v>
      </c>
      <c r="V235" s="2"/>
    </row>
    <row r="236" spans="1:22" ht="38.25" outlineLevel="4" x14ac:dyDescent="0.25">
      <c r="A236" s="12" t="s">
        <v>213</v>
      </c>
      <c r="B236" s="12" t="s">
        <v>16</v>
      </c>
      <c r="C236" s="11" t="s">
        <v>15</v>
      </c>
      <c r="D236" s="12"/>
      <c r="E236" s="12"/>
      <c r="F236" s="12"/>
      <c r="G236" s="12"/>
      <c r="H236" s="12"/>
      <c r="I236" s="13">
        <v>0</v>
      </c>
      <c r="J236" s="23">
        <v>100000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100000</v>
      </c>
      <c r="S236" s="13">
        <v>0</v>
      </c>
      <c r="T236" s="13">
        <v>0</v>
      </c>
      <c r="U236" s="13">
        <v>100000</v>
      </c>
      <c r="V236" s="2"/>
    </row>
    <row r="237" spans="1:22" ht="38.25" outlineLevel="2" x14ac:dyDescent="0.25">
      <c r="A237" s="12" t="s">
        <v>214</v>
      </c>
      <c r="B237" s="12" t="s">
        <v>1</v>
      </c>
      <c r="C237" s="15" t="s">
        <v>447</v>
      </c>
      <c r="D237" s="12"/>
      <c r="E237" s="12"/>
      <c r="F237" s="12"/>
      <c r="G237" s="12"/>
      <c r="H237" s="12"/>
      <c r="I237" s="13">
        <v>0</v>
      </c>
      <c r="J237" s="23">
        <v>406900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373874.64</v>
      </c>
      <c r="S237" s="13">
        <v>0</v>
      </c>
      <c r="T237" s="13">
        <v>0</v>
      </c>
      <c r="U237" s="13">
        <v>373874.64</v>
      </c>
      <c r="V237" s="2"/>
    </row>
    <row r="238" spans="1:22" ht="38.25" outlineLevel="3" x14ac:dyDescent="0.25">
      <c r="A238" s="12" t="s">
        <v>216</v>
      </c>
      <c r="B238" s="12" t="s">
        <v>1</v>
      </c>
      <c r="C238" s="11" t="s">
        <v>215</v>
      </c>
      <c r="D238" s="12"/>
      <c r="E238" s="12"/>
      <c r="F238" s="12"/>
      <c r="G238" s="12"/>
      <c r="H238" s="12"/>
      <c r="I238" s="13">
        <v>0</v>
      </c>
      <c r="J238" s="23">
        <v>342600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322883.64</v>
      </c>
      <c r="S238" s="13">
        <v>0</v>
      </c>
      <c r="T238" s="13">
        <v>0</v>
      </c>
      <c r="U238" s="13">
        <v>322883.64</v>
      </c>
      <c r="V238" s="2"/>
    </row>
    <row r="239" spans="1:22" ht="25.5" outlineLevel="4" x14ac:dyDescent="0.25">
      <c r="A239" s="12" t="s">
        <v>216</v>
      </c>
      <c r="B239" s="12" t="s">
        <v>10</v>
      </c>
      <c r="C239" s="11" t="s">
        <v>9</v>
      </c>
      <c r="D239" s="12"/>
      <c r="E239" s="12"/>
      <c r="F239" s="12"/>
      <c r="G239" s="12"/>
      <c r="H239" s="12"/>
      <c r="I239" s="13">
        <v>0</v>
      </c>
      <c r="J239" s="23">
        <v>342600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322883.64</v>
      </c>
      <c r="S239" s="13">
        <v>0</v>
      </c>
      <c r="T239" s="13">
        <v>0</v>
      </c>
      <c r="U239" s="13">
        <v>322883.64</v>
      </c>
      <c r="V239" s="2"/>
    </row>
    <row r="240" spans="1:22" ht="51" outlineLevel="3" x14ac:dyDescent="0.25">
      <c r="A240" s="12" t="s">
        <v>218</v>
      </c>
      <c r="B240" s="12" t="s">
        <v>1</v>
      </c>
      <c r="C240" s="11" t="s">
        <v>217</v>
      </c>
      <c r="D240" s="12"/>
      <c r="E240" s="12"/>
      <c r="F240" s="12"/>
      <c r="G240" s="12"/>
      <c r="H240" s="12"/>
      <c r="I240" s="13">
        <v>0</v>
      </c>
      <c r="J240" s="23">
        <v>64300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50991</v>
      </c>
      <c r="S240" s="13">
        <v>0</v>
      </c>
      <c r="T240" s="13">
        <v>0</v>
      </c>
      <c r="U240" s="13">
        <v>50991</v>
      </c>
      <c r="V240" s="2"/>
    </row>
    <row r="241" spans="1:22" ht="25.5" outlineLevel="4" x14ac:dyDescent="0.25">
      <c r="A241" s="12" t="s">
        <v>218</v>
      </c>
      <c r="B241" s="12" t="s">
        <v>10</v>
      </c>
      <c r="C241" s="11" t="s">
        <v>9</v>
      </c>
      <c r="D241" s="12"/>
      <c r="E241" s="12"/>
      <c r="F241" s="12"/>
      <c r="G241" s="12"/>
      <c r="H241" s="12"/>
      <c r="I241" s="13">
        <v>0</v>
      </c>
      <c r="J241" s="23">
        <v>64300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50991</v>
      </c>
      <c r="S241" s="13">
        <v>0</v>
      </c>
      <c r="T241" s="13">
        <v>0</v>
      </c>
      <c r="U241" s="13">
        <v>50991</v>
      </c>
      <c r="V241" s="2"/>
    </row>
    <row r="242" spans="1:22" ht="38.25" outlineLevel="2" x14ac:dyDescent="0.25">
      <c r="A242" s="12" t="s">
        <v>219</v>
      </c>
      <c r="B242" s="12" t="s">
        <v>1</v>
      </c>
      <c r="C242" s="15" t="s">
        <v>448</v>
      </c>
      <c r="D242" s="12"/>
      <c r="E242" s="12"/>
      <c r="F242" s="12"/>
      <c r="G242" s="12"/>
      <c r="H242" s="12"/>
      <c r="I242" s="13">
        <v>0</v>
      </c>
      <c r="J242" s="23">
        <v>174000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172000</v>
      </c>
      <c r="S242" s="13">
        <v>0</v>
      </c>
      <c r="T242" s="13">
        <v>0</v>
      </c>
      <c r="U242" s="13">
        <v>172000</v>
      </c>
      <c r="V242" s="2"/>
    </row>
    <row r="243" spans="1:22" ht="38.25" outlineLevel="3" x14ac:dyDescent="0.25">
      <c r="A243" s="12" t="s">
        <v>221</v>
      </c>
      <c r="B243" s="12" t="s">
        <v>1</v>
      </c>
      <c r="C243" s="11" t="s">
        <v>220</v>
      </c>
      <c r="D243" s="12"/>
      <c r="E243" s="12"/>
      <c r="F243" s="12"/>
      <c r="G243" s="12"/>
      <c r="H243" s="12"/>
      <c r="I243" s="13">
        <v>0</v>
      </c>
      <c r="J243" s="23">
        <v>174000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172000</v>
      </c>
      <c r="S243" s="13">
        <v>0</v>
      </c>
      <c r="T243" s="13">
        <v>0</v>
      </c>
      <c r="U243" s="13">
        <v>172000</v>
      </c>
      <c r="V243" s="2"/>
    </row>
    <row r="244" spans="1:22" ht="25.5" outlineLevel="4" x14ac:dyDescent="0.25">
      <c r="A244" s="12" t="s">
        <v>221</v>
      </c>
      <c r="B244" s="12" t="s">
        <v>10</v>
      </c>
      <c r="C244" s="11" t="s">
        <v>9</v>
      </c>
      <c r="D244" s="12"/>
      <c r="E244" s="12"/>
      <c r="F244" s="12"/>
      <c r="G244" s="12"/>
      <c r="H244" s="12"/>
      <c r="I244" s="13">
        <v>0</v>
      </c>
      <c r="J244" s="23">
        <v>174000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172000</v>
      </c>
      <c r="S244" s="13">
        <v>0</v>
      </c>
      <c r="T244" s="13">
        <v>0</v>
      </c>
      <c r="U244" s="13">
        <v>172000</v>
      </c>
      <c r="V244" s="2"/>
    </row>
    <row r="245" spans="1:22" ht="63.75" x14ac:dyDescent="0.25">
      <c r="A245" s="12" t="s">
        <v>222</v>
      </c>
      <c r="B245" s="12" t="s">
        <v>1</v>
      </c>
      <c r="C245" s="15" t="s">
        <v>449</v>
      </c>
      <c r="D245" s="12"/>
      <c r="E245" s="12"/>
      <c r="F245" s="12"/>
      <c r="G245" s="12"/>
      <c r="H245" s="12"/>
      <c r="I245" s="13">
        <v>0</v>
      </c>
      <c r="J245" s="23">
        <v>25627130.75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24568391.010000002</v>
      </c>
      <c r="S245" s="13">
        <v>0</v>
      </c>
      <c r="T245" s="13">
        <v>0</v>
      </c>
      <c r="U245" s="13">
        <v>24568391.010000002</v>
      </c>
      <c r="V245" s="2"/>
    </row>
    <row r="246" spans="1:22" ht="51" outlineLevel="1" x14ac:dyDescent="0.25">
      <c r="A246" s="12" t="s">
        <v>223</v>
      </c>
      <c r="B246" s="12" t="s">
        <v>1</v>
      </c>
      <c r="C246" s="15" t="s">
        <v>450</v>
      </c>
      <c r="D246" s="12"/>
      <c r="E246" s="12"/>
      <c r="F246" s="12"/>
      <c r="G246" s="12"/>
      <c r="H246" s="12"/>
      <c r="I246" s="13">
        <v>0</v>
      </c>
      <c r="J246" s="23">
        <v>2858000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2834109</v>
      </c>
      <c r="S246" s="13">
        <v>0</v>
      </c>
      <c r="T246" s="13">
        <v>0</v>
      </c>
      <c r="U246" s="13">
        <v>2834109</v>
      </c>
      <c r="V246" s="2"/>
    </row>
    <row r="247" spans="1:22" ht="38.25" outlineLevel="2" x14ac:dyDescent="0.25">
      <c r="A247" s="12" t="s">
        <v>224</v>
      </c>
      <c r="B247" s="12" t="s">
        <v>1</v>
      </c>
      <c r="C247" s="15" t="s">
        <v>451</v>
      </c>
      <c r="D247" s="12"/>
      <c r="E247" s="12"/>
      <c r="F247" s="12"/>
      <c r="G247" s="12"/>
      <c r="H247" s="12"/>
      <c r="I247" s="13">
        <v>0</v>
      </c>
      <c r="J247" s="23">
        <v>1766300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1745850</v>
      </c>
      <c r="S247" s="13">
        <v>0</v>
      </c>
      <c r="T247" s="13">
        <v>0</v>
      </c>
      <c r="U247" s="13">
        <v>1745850</v>
      </c>
      <c r="V247" s="2"/>
    </row>
    <row r="248" spans="1:22" ht="25.5" outlineLevel="3" x14ac:dyDescent="0.25">
      <c r="A248" s="12" t="s">
        <v>226</v>
      </c>
      <c r="B248" s="12" t="s">
        <v>1</v>
      </c>
      <c r="C248" s="11" t="s">
        <v>225</v>
      </c>
      <c r="D248" s="12"/>
      <c r="E248" s="12"/>
      <c r="F248" s="12"/>
      <c r="G248" s="12"/>
      <c r="H248" s="12"/>
      <c r="I248" s="13">
        <v>0</v>
      </c>
      <c r="J248" s="23">
        <v>1038000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1038000</v>
      </c>
      <c r="S248" s="13">
        <v>0</v>
      </c>
      <c r="T248" s="13">
        <v>0</v>
      </c>
      <c r="U248" s="13">
        <v>1038000</v>
      </c>
      <c r="V248" s="2"/>
    </row>
    <row r="249" spans="1:22" ht="38.25" outlineLevel="4" x14ac:dyDescent="0.25">
      <c r="A249" s="12" t="s">
        <v>226</v>
      </c>
      <c r="B249" s="12" t="s">
        <v>16</v>
      </c>
      <c r="C249" s="11" t="s">
        <v>15</v>
      </c>
      <c r="D249" s="12"/>
      <c r="E249" s="12"/>
      <c r="F249" s="12"/>
      <c r="G249" s="12"/>
      <c r="H249" s="12"/>
      <c r="I249" s="13">
        <v>0</v>
      </c>
      <c r="J249" s="23">
        <v>1038000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1038000</v>
      </c>
      <c r="S249" s="13">
        <v>0</v>
      </c>
      <c r="T249" s="13">
        <v>0</v>
      </c>
      <c r="U249" s="13">
        <v>1038000</v>
      </c>
      <c r="V249" s="2"/>
    </row>
    <row r="250" spans="1:22" ht="127.5" outlineLevel="3" x14ac:dyDescent="0.25">
      <c r="A250" s="12" t="s">
        <v>228</v>
      </c>
      <c r="B250" s="12" t="s">
        <v>1</v>
      </c>
      <c r="C250" s="11" t="s">
        <v>227</v>
      </c>
      <c r="D250" s="12"/>
      <c r="E250" s="12"/>
      <c r="F250" s="12"/>
      <c r="G250" s="12"/>
      <c r="H250" s="12"/>
      <c r="I250" s="13">
        <v>0</v>
      </c>
      <c r="J250" s="23">
        <v>128300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107850</v>
      </c>
      <c r="S250" s="13">
        <v>0</v>
      </c>
      <c r="T250" s="13">
        <v>0</v>
      </c>
      <c r="U250" s="13">
        <v>107850</v>
      </c>
      <c r="V250" s="2"/>
    </row>
    <row r="251" spans="1:22" ht="38.25" outlineLevel="4" x14ac:dyDescent="0.25">
      <c r="A251" s="12" t="s">
        <v>228</v>
      </c>
      <c r="B251" s="12" t="s">
        <v>8</v>
      </c>
      <c r="C251" s="11" t="s">
        <v>7</v>
      </c>
      <c r="D251" s="12"/>
      <c r="E251" s="12"/>
      <c r="F251" s="12"/>
      <c r="G251" s="12"/>
      <c r="H251" s="12"/>
      <c r="I251" s="13">
        <v>0</v>
      </c>
      <c r="J251" s="23">
        <v>98300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77850</v>
      </c>
      <c r="S251" s="13">
        <v>0</v>
      </c>
      <c r="T251" s="13">
        <v>0</v>
      </c>
      <c r="U251" s="13">
        <v>77850</v>
      </c>
      <c r="V251" s="2"/>
    </row>
    <row r="252" spans="1:22" outlineLevel="4" x14ac:dyDescent="0.25">
      <c r="A252" s="12" t="s">
        <v>228</v>
      </c>
      <c r="B252" s="12" t="s">
        <v>103</v>
      </c>
      <c r="C252" s="11" t="s">
        <v>102</v>
      </c>
      <c r="D252" s="12"/>
      <c r="E252" s="12"/>
      <c r="F252" s="12"/>
      <c r="G252" s="12"/>
      <c r="H252" s="12"/>
      <c r="I252" s="13">
        <v>0</v>
      </c>
      <c r="J252" s="23">
        <v>30000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30000</v>
      </c>
      <c r="S252" s="13">
        <v>0</v>
      </c>
      <c r="T252" s="13">
        <v>0</v>
      </c>
      <c r="U252" s="13">
        <v>30000</v>
      </c>
      <c r="V252" s="2"/>
    </row>
    <row r="253" spans="1:22" ht="51" outlineLevel="3" x14ac:dyDescent="0.25">
      <c r="A253" s="12" t="s">
        <v>230</v>
      </c>
      <c r="B253" s="12" t="s">
        <v>1</v>
      </c>
      <c r="C253" s="11" t="s">
        <v>229</v>
      </c>
      <c r="D253" s="12"/>
      <c r="E253" s="12"/>
      <c r="F253" s="12"/>
      <c r="G253" s="12"/>
      <c r="H253" s="12"/>
      <c r="I253" s="13">
        <v>0</v>
      </c>
      <c r="J253" s="23">
        <v>600000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600000</v>
      </c>
      <c r="S253" s="13">
        <v>0</v>
      </c>
      <c r="T253" s="13">
        <v>0</v>
      </c>
      <c r="U253" s="13">
        <v>600000</v>
      </c>
      <c r="V253" s="2"/>
    </row>
    <row r="254" spans="1:22" ht="38.25" outlineLevel="4" x14ac:dyDescent="0.25">
      <c r="A254" s="12" t="s">
        <v>230</v>
      </c>
      <c r="B254" s="12" t="s">
        <v>16</v>
      </c>
      <c r="C254" s="11" t="s">
        <v>15</v>
      </c>
      <c r="D254" s="12"/>
      <c r="E254" s="12"/>
      <c r="F254" s="12"/>
      <c r="G254" s="12"/>
      <c r="H254" s="12"/>
      <c r="I254" s="13">
        <v>0</v>
      </c>
      <c r="J254" s="23">
        <v>600000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600000</v>
      </c>
      <c r="S254" s="13">
        <v>0</v>
      </c>
      <c r="T254" s="13">
        <v>0</v>
      </c>
      <c r="U254" s="13">
        <v>600000</v>
      </c>
      <c r="V254" s="2"/>
    </row>
    <row r="255" spans="1:22" ht="76.5" outlineLevel="2" x14ac:dyDescent="0.25">
      <c r="A255" s="12" t="s">
        <v>231</v>
      </c>
      <c r="B255" s="12" t="s">
        <v>1</v>
      </c>
      <c r="C255" s="15" t="s">
        <v>452</v>
      </c>
      <c r="D255" s="12"/>
      <c r="E255" s="12"/>
      <c r="F255" s="12"/>
      <c r="G255" s="12"/>
      <c r="H255" s="12"/>
      <c r="I255" s="13">
        <v>0</v>
      </c>
      <c r="J255" s="23">
        <v>190600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187159</v>
      </c>
      <c r="S255" s="13">
        <v>0</v>
      </c>
      <c r="T255" s="13">
        <v>0</v>
      </c>
      <c r="U255" s="13">
        <v>187159</v>
      </c>
      <c r="V255" s="2"/>
    </row>
    <row r="256" spans="1:22" ht="102" outlineLevel="3" x14ac:dyDescent="0.25">
      <c r="A256" s="12" t="s">
        <v>233</v>
      </c>
      <c r="B256" s="12" t="s">
        <v>1</v>
      </c>
      <c r="C256" s="11" t="s">
        <v>232</v>
      </c>
      <c r="D256" s="12"/>
      <c r="E256" s="12"/>
      <c r="F256" s="12"/>
      <c r="G256" s="12"/>
      <c r="H256" s="12"/>
      <c r="I256" s="13">
        <v>0</v>
      </c>
      <c r="J256" s="23">
        <v>190600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187159</v>
      </c>
      <c r="S256" s="13">
        <v>0</v>
      </c>
      <c r="T256" s="13">
        <v>0</v>
      </c>
      <c r="U256" s="13">
        <v>187159</v>
      </c>
      <c r="V256" s="2"/>
    </row>
    <row r="257" spans="1:22" ht="38.25" outlineLevel="4" x14ac:dyDescent="0.25">
      <c r="A257" s="12" t="s">
        <v>233</v>
      </c>
      <c r="B257" s="12" t="s">
        <v>8</v>
      </c>
      <c r="C257" s="11" t="s">
        <v>7</v>
      </c>
      <c r="D257" s="12"/>
      <c r="E257" s="12"/>
      <c r="F257" s="12"/>
      <c r="G257" s="12"/>
      <c r="H257" s="12"/>
      <c r="I257" s="13">
        <v>0</v>
      </c>
      <c r="J257" s="23">
        <v>76600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76159</v>
      </c>
      <c r="S257" s="13">
        <v>0</v>
      </c>
      <c r="T257" s="13">
        <v>0</v>
      </c>
      <c r="U257" s="13">
        <v>76159</v>
      </c>
      <c r="V257" s="2"/>
    </row>
    <row r="258" spans="1:22" ht="25.5" outlineLevel="4" x14ac:dyDescent="0.25">
      <c r="A258" s="12" t="s">
        <v>233</v>
      </c>
      <c r="B258" s="12" t="s">
        <v>10</v>
      </c>
      <c r="C258" s="11" t="s">
        <v>9</v>
      </c>
      <c r="D258" s="12"/>
      <c r="E258" s="12"/>
      <c r="F258" s="12"/>
      <c r="G258" s="12"/>
      <c r="H258" s="12"/>
      <c r="I258" s="13">
        <v>0</v>
      </c>
      <c r="J258" s="23">
        <v>114000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111000</v>
      </c>
      <c r="S258" s="13">
        <v>0</v>
      </c>
      <c r="T258" s="13">
        <v>0</v>
      </c>
      <c r="U258" s="13">
        <v>111000</v>
      </c>
      <c r="V258" s="2"/>
    </row>
    <row r="259" spans="1:22" ht="38.25" outlineLevel="2" x14ac:dyDescent="0.25">
      <c r="A259" s="12" t="s">
        <v>234</v>
      </c>
      <c r="B259" s="12" t="s">
        <v>1</v>
      </c>
      <c r="C259" s="15" t="s">
        <v>453</v>
      </c>
      <c r="D259" s="12"/>
      <c r="E259" s="12"/>
      <c r="F259" s="12"/>
      <c r="G259" s="12"/>
      <c r="H259" s="12"/>
      <c r="I259" s="13">
        <v>0</v>
      </c>
      <c r="J259" s="23">
        <v>901100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901100</v>
      </c>
      <c r="S259" s="13">
        <v>0</v>
      </c>
      <c r="T259" s="13">
        <v>0</v>
      </c>
      <c r="U259" s="13">
        <v>901100</v>
      </c>
      <c r="V259" s="2"/>
    </row>
    <row r="260" spans="1:22" ht="255" outlineLevel="3" x14ac:dyDescent="0.25">
      <c r="A260" s="12" t="s">
        <v>237</v>
      </c>
      <c r="B260" s="12" t="s">
        <v>1</v>
      </c>
      <c r="C260" s="11" t="s">
        <v>236</v>
      </c>
      <c r="D260" s="12"/>
      <c r="E260" s="12"/>
      <c r="F260" s="12"/>
      <c r="G260" s="12"/>
      <c r="H260" s="12"/>
      <c r="I260" s="13">
        <v>0</v>
      </c>
      <c r="J260" s="23">
        <v>59300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59300</v>
      </c>
      <c r="S260" s="13">
        <v>0</v>
      </c>
      <c r="T260" s="13">
        <v>0</v>
      </c>
      <c r="U260" s="13">
        <v>59300</v>
      </c>
      <c r="V260" s="2"/>
    </row>
    <row r="261" spans="1:22" ht="102" outlineLevel="4" x14ac:dyDescent="0.25">
      <c r="A261" s="12" t="s">
        <v>237</v>
      </c>
      <c r="B261" s="12" t="s">
        <v>99</v>
      </c>
      <c r="C261" s="11" t="s">
        <v>98</v>
      </c>
      <c r="D261" s="12"/>
      <c r="E261" s="12"/>
      <c r="F261" s="12"/>
      <c r="G261" s="12"/>
      <c r="H261" s="12"/>
      <c r="I261" s="13">
        <v>0</v>
      </c>
      <c r="J261" s="23">
        <v>59300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59300</v>
      </c>
      <c r="S261" s="13">
        <v>0</v>
      </c>
      <c r="T261" s="13">
        <v>0</v>
      </c>
      <c r="U261" s="13">
        <v>59300</v>
      </c>
      <c r="V261" s="2"/>
    </row>
    <row r="262" spans="1:22" ht="38.25" outlineLevel="3" x14ac:dyDescent="0.25">
      <c r="A262" s="12" t="s">
        <v>238</v>
      </c>
      <c r="B262" s="12" t="s">
        <v>1</v>
      </c>
      <c r="C262" s="11" t="s">
        <v>235</v>
      </c>
      <c r="D262" s="12"/>
      <c r="E262" s="12"/>
      <c r="F262" s="12"/>
      <c r="G262" s="12"/>
      <c r="H262" s="12"/>
      <c r="I262" s="13">
        <v>0</v>
      </c>
      <c r="J262" s="23">
        <v>802300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802300</v>
      </c>
      <c r="S262" s="13">
        <v>0</v>
      </c>
      <c r="T262" s="13">
        <v>0</v>
      </c>
      <c r="U262" s="13">
        <v>802300</v>
      </c>
      <c r="V262" s="2"/>
    </row>
    <row r="263" spans="1:22" ht="102" outlineLevel="4" x14ac:dyDescent="0.25">
      <c r="A263" s="12" t="s">
        <v>238</v>
      </c>
      <c r="B263" s="12" t="s">
        <v>99</v>
      </c>
      <c r="C263" s="11" t="s">
        <v>98</v>
      </c>
      <c r="D263" s="12"/>
      <c r="E263" s="12"/>
      <c r="F263" s="12"/>
      <c r="G263" s="12"/>
      <c r="H263" s="12"/>
      <c r="I263" s="13">
        <v>0</v>
      </c>
      <c r="J263" s="23">
        <v>582339.23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582339.23</v>
      </c>
      <c r="S263" s="13">
        <v>0</v>
      </c>
      <c r="T263" s="13">
        <v>0</v>
      </c>
      <c r="U263" s="13">
        <v>582339.23</v>
      </c>
      <c r="V263" s="2"/>
    </row>
    <row r="264" spans="1:22" ht="38.25" outlineLevel="4" x14ac:dyDescent="0.25">
      <c r="A264" s="12" t="s">
        <v>238</v>
      </c>
      <c r="B264" s="12" t="s">
        <v>8</v>
      </c>
      <c r="C264" s="11" t="s">
        <v>7</v>
      </c>
      <c r="D264" s="12"/>
      <c r="E264" s="12"/>
      <c r="F264" s="12"/>
      <c r="G264" s="12"/>
      <c r="H264" s="12"/>
      <c r="I264" s="13">
        <v>0</v>
      </c>
      <c r="J264" s="23">
        <v>219960.77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219960.77</v>
      </c>
      <c r="S264" s="13">
        <v>0</v>
      </c>
      <c r="T264" s="13">
        <v>0</v>
      </c>
      <c r="U264" s="13">
        <v>219960.77</v>
      </c>
      <c r="V264" s="2"/>
    </row>
    <row r="265" spans="1:22" ht="76.5" outlineLevel="3" x14ac:dyDescent="0.25">
      <c r="A265" s="12" t="s">
        <v>240</v>
      </c>
      <c r="B265" s="12" t="s">
        <v>1</v>
      </c>
      <c r="C265" s="11" t="s">
        <v>239</v>
      </c>
      <c r="D265" s="12"/>
      <c r="E265" s="12"/>
      <c r="F265" s="12"/>
      <c r="G265" s="12"/>
      <c r="H265" s="12"/>
      <c r="I265" s="13">
        <v>0</v>
      </c>
      <c r="J265" s="23">
        <v>39500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39500</v>
      </c>
      <c r="S265" s="13">
        <v>0</v>
      </c>
      <c r="T265" s="13">
        <v>0</v>
      </c>
      <c r="U265" s="13">
        <v>39500</v>
      </c>
      <c r="V265" s="2"/>
    </row>
    <row r="266" spans="1:22" ht="38.25" outlineLevel="4" x14ac:dyDescent="0.25">
      <c r="A266" s="12" t="s">
        <v>240</v>
      </c>
      <c r="B266" s="12" t="s">
        <v>8</v>
      </c>
      <c r="C266" s="11" t="s">
        <v>7</v>
      </c>
      <c r="D266" s="12"/>
      <c r="E266" s="12"/>
      <c r="F266" s="12"/>
      <c r="G266" s="12"/>
      <c r="H266" s="12"/>
      <c r="I266" s="13">
        <v>0</v>
      </c>
      <c r="J266" s="23">
        <v>39500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39500</v>
      </c>
      <c r="S266" s="13">
        <v>0</v>
      </c>
      <c r="T266" s="13">
        <v>0</v>
      </c>
      <c r="U266" s="13">
        <v>39500</v>
      </c>
      <c r="V266" s="2"/>
    </row>
    <row r="267" spans="1:22" ht="51" outlineLevel="1" x14ac:dyDescent="0.25">
      <c r="A267" s="12" t="s">
        <v>241</v>
      </c>
      <c r="B267" s="12" t="s">
        <v>1</v>
      </c>
      <c r="C267" s="15" t="s">
        <v>454</v>
      </c>
      <c r="D267" s="12"/>
      <c r="E267" s="12"/>
      <c r="F267" s="12"/>
      <c r="G267" s="12"/>
      <c r="H267" s="12"/>
      <c r="I267" s="13">
        <v>0</v>
      </c>
      <c r="J267" s="23">
        <v>98500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44048.21</v>
      </c>
      <c r="S267" s="13">
        <v>0</v>
      </c>
      <c r="T267" s="13">
        <v>0</v>
      </c>
      <c r="U267" s="13">
        <v>44048.21</v>
      </c>
      <c r="V267" s="2"/>
    </row>
    <row r="268" spans="1:22" ht="38.25" outlineLevel="2" x14ac:dyDescent="0.25">
      <c r="A268" s="12" t="s">
        <v>242</v>
      </c>
      <c r="B268" s="12" t="s">
        <v>1</v>
      </c>
      <c r="C268" s="15" t="s">
        <v>455</v>
      </c>
      <c r="D268" s="12"/>
      <c r="E268" s="12"/>
      <c r="F268" s="12"/>
      <c r="G268" s="12"/>
      <c r="H268" s="12"/>
      <c r="I268" s="13">
        <v>0</v>
      </c>
      <c r="J268" s="23">
        <v>33500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22320</v>
      </c>
      <c r="S268" s="13">
        <v>0</v>
      </c>
      <c r="T268" s="13">
        <v>0</v>
      </c>
      <c r="U268" s="13">
        <v>22320</v>
      </c>
      <c r="V268" s="2"/>
    </row>
    <row r="269" spans="1:22" ht="51" outlineLevel="3" x14ac:dyDescent="0.25">
      <c r="A269" s="12" t="s">
        <v>244</v>
      </c>
      <c r="B269" s="12" t="s">
        <v>1</v>
      </c>
      <c r="C269" s="11" t="s">
        <v>243</v>
      </c>
      <c r="D269" s="12"/>
      <c r="E269" s="12"/>
      <c r="F269" s="12"/>
      <c r="G269" s="12"/>
      <c r="H269" s="12"/>
      <c r="I269" s="13">
        <v>0</v>
      </c>
      <c r="J269" s="23">
        <v>33500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22320</v>
      </c>
      <c r="S269" s="13">
        <v>0</v>
      </c>
      <c r="T269" s="13">
        <v>0</v>
      </c>
      <c r="U269" s="13">
        <v>22320</v>
      </c>
      <c r="V269" s="2"/>
    </row>
    <row r="270" spans="1:22" ht="102" outlineLevel="4" x14ac:dyDescent="0.25">
      <c r="A270" s="12" t="s">
        <v>244</v>
      </c>
      <c r="B270" s="12" t="s">
        <v>99</v>
      </c>
      <c r="C270" s="11" t="s">
        <v>98</v>
      </c>
      <c r="D270" s="12"/>
      <c r="E270" s="12"/>
      <c r="F270" s="12"/>
      <c r="G270" s="12"/>
      <c r="H270" s="12"/>
      <c r="I270" s="13">
        <v>0</v>
      </c>
      <c r="J270" s="23">
        <v>12150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8970</v>
      </c>
      <c r="S270" s="13">
        <v>0</v>
      </c>
      <c r="T270" s="13">
        <v>0</v>
      </c>
      <c r="U270" s="13">
        <v>8970</v>
      </c>
      <c r="V270" s="2"/>
    </row>
    <row r="271" spans="1:22" ht="38.25" outlineLevel="4" x14ac:dyDescent="0.25">
      <c r="A271" s="12" t="s">
        <v>244</v>
      </c>
      <c r="B271" s="12" t="s">
        <v>8</v>
      </c>
      <c r="C271" s="11" t="s">
        <v>7</v>
      </c>
      <c r="D271" s="12"/>
      <c r="E271" s="12"/>
      <c r="F271" s="12"/>
      <c r="G271" s="12"/>
      <c r="H271" s="12"/>
      <c r="I271" s="13">
        <v>0</v>
      </c>
      <c r="J271" s="23">
        <v>21350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13350</v>
      </c>
      <c r="S271" s="13">
        <v>0</v>
      </c>
      <c r="T271" s="13">
        <v>0</v>
      </c>
      <c r="U271" s="13">
        <v>13350</v>
      </c>
      <c r="V271" s="2"/>
    </row>
    <row r="272" spans="1:22" ht="63.75" outlineLevel="2" x14ac:dyDescent="0.25">
      <c r="A272" s="12" t="s">
        <v>245</v>
      </c>
      <c r="B272" s="12" t="s">
        <v>1</v>
      </c>
      <c r="C272" s="15" t="s">
        <v>456</v>
      </c>
      <c r="D272" s="12"/>
      <c r="E272" s="12"/>
      <c r="F272" s="12"/>
      <c r="G272" s="12"/>
      <c r="H272" s="12"/>
      <c r="I272" s="13">
        <v>0</v>
      </c>
      <c r="J272" s="23">
        <v>65000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21728.21</v>
      </c>
      <c r="S272" s="13">
        <v>0</v>
      </c>
      <c r="T272" s="13">
        <v>0</v>
      </c>
      <c r="U272" s="13">
        <v>21728.21</v>
      </c>
      <c r="V272" s="2"/>
    </row>
    <row r="273" spans="1:22" ht="38.25" outlineLevel="3" x14ac:dyDescent="0.25">
      <c r="A273" s="12" t="s">
        <v>247</v>
      </c>
      <c r="B273" s="12" t="s">
        <v>1</v>
      </c>
      <c r="C273" s="11" t="s">
        <v>246</v>
      </c>
      <c r="D273" s="12"/>
      <c r="E273" s="12"/>
      <c r="F273" s="12"/>
      <c r="G273" s="12"/>
      <c r="H273" s="12"/>
      <c r="I273" s="13">
        <v>0</v>
      </c>
      <c r="J273" s="23">
        <v>65000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21728.21</v>
      </c>
      <c r="S273" s="13">
        <v>0</v>
      </c>
      <c r="T273" s="13">
        <v>0</v>
      </c>
      <c r="U273" s="13">
        <v>21728.21</v>
      </c>
      <c r="V273" s="2"/>
    </row>
    <row r="274" spans="1:22" ht="38.25" outlineLevel="4" x14ac:dyDescent="0.25">
      <c r="A274" s="12" t="s">
        <v>247</v>
      </c>
      <c r="B274" s="12" t="s">
        <v>8</v>
      </c>
      <c r="C274" s="11" t="s">
        <v>7</v>
      </c>
      <c r="D274" s="12"/>
      <c r="E274" s="12"/>
      <c r="F274" s="12"/>
      <c r="G274" s="12"/>
      <c r="H274" s="12"/>
      <c r="I274" s="13">
        <v>0</v>
      </c>
      <c r="J274" s="23">
        <v>55000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11728.21</v>
      </c>
      <c r="S274" s="13">
        <v>0</v>
      </c>
      <c r="T274" s="13">
        <v>0</v>
      </c>
      <c r="U274" s="13">
        <v>11728.21</v>
      </c>
      <c r="V274" s="2"/>
    </row>
    <row r="275" spans="1:22" outlineLevel="4" x14ac:dyDescent="0.25">
      <c r="A275" s="12" t="s">
        <v>247</v>
      </c>
      <c r="B275" s="12" t="s">
        <v>103</v>
      </c>
      <c r="C275" s="11" t="s">
        <v>102</v>
      </c>
      <c r="D275" s="12"/>
      <c r="E275" s="12"/>
      <c r="F275" s="12"/>
      <c r="G275" s="12"/>
      <c r="H275" s="12"/>
      <c r="I275" s="13">
        <v>0</v>
      </c>
      <c r="J275" s="23">
        <v>10000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10000</v>
      </c>
      <c r="S275" s="13">
        <v>0</v>
      </c>
      <c r="T275" s="13">
        <v>0</v>
      </c>
      <c r="U275" s="13">
        <v>10000</v>
      </c>
      <c r="V275" s="2"/>
    </row>
    <row r="276" spans="1:22" outlineLevel="1" x14ac:dyDescent="0.25">
      <c r="A276" s="12" t="s">
        <v>248</v>
      </c>
      <c r="B276" s="12" t="s">
        <v>1</v>
      </c>
      <c r="C276" s="15" t="s">
        <v>457</v>
      </c>
      <c r="D276" s="12"/>
      <c r="E276" s="12"/>
      <c r="F276" s="12"/>
      <c r="G276" s="12"/>
      <c r="H276" s="12"/>
      <c r="I276" s="13">
        <v>0</v>
      </c>
      <c r="J276" s="23">
        <v>22670630.75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21690233.800000001</v>
      </c>
      <c r="S276" s="13">
        <v>0</v>
      </c>
      <c r="T276" s="13">
        <v>0</v>
      </c>
      <c r="U276" s="13">
        <v>21690233.800000001</v>
      </c>
      <c r="V276" s="2"/>
    </row>
    <row r="277" spans="1:22" ht="25.5" outlineLevel="3" x14ac:dyDescent="0.25">
      <c r="A277" s="12" t="s">
        <v>250</v>
      </c>
      <c r="B277" s="12" t="s">
        <v>1</v>
      </c>
      <c r="C277" s="11" t="s">
        <v>249</v>
      </c>
      <c r="D277" s="12"/>
      <c r="E277" s="12"/>
      <c r="F277" s="12"/>
      <c r="G277" s="12"/>
      <c r="H277" s="12"/>
      <c r="I277" s="13">
        <v>0</v>
      </c>
      <c r="J277" s="23">
        <v>2135734.08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2126965.14</v>
      </c>
      <c r="S277" s="13">
        <v>0</v>
      </c>
      <c r="T277" s="13">
        <v>0</v>
      </c>
      <c r="U277" s="13">
        <v>2126965.14</v>
      </c>
      <c r="V277" s="2"/>
    </row>
    <row r="278" spans="1:22" ht="102" outlineLevel="4" x14ac:dyDescent="0.25">
      <c r="A278" s="12" t="s">
        <v>250</v>
      </c>
      <c r="B278" s="12" t="s">
        <v>99</v>
      </c>
      <c r="C278" s="11" t="s">
        <v>98</v>
      </c>
      <c r="D278" s="12"/>
      <c r="E278" s="12"/>
      <c r="F278" s="12"/>
      <c r="G278" s="12"/>
      <c r="H278" s="12"/>
      <c r="I278" s="13">
        <v>0</v>
      </c>
      <c r="J278" s="23">
        <v>2135734.08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2126965.14</v>
      </c>
      <c r="S278" s="13">
        <v>0</v>
      </c>
      <c r="T278" s="13">
        <v>0</v>
      </c>
      <c r="U278" s="13">
        <v>2126965.14</v>
      </c>
      <c r="V278" s="2"/>
    </row>
    <row r="279" spans="1:22" ht="38.25" outlineLevel="3" x14ac:dyDescent="0.25">
      <c r="A279" s="12" t="s">
        <v>252</v>
      </c>
      <c r="B279" s="12" t="s">
        <v>1</v>
      </c>
      <c r="C279" s="11" t="s">
        <v>251</v>
      </c>
      <c r="D279" s="12"/>
      <c r="E279" s="12"/>
      <c r="F279" s="12"/>
      <c r="G279" s="12"/>
      <c r="H279" s="12"/>
      <c r="I279" s="13">
        <v>0</v>
      </c>
      <c r="J279" s="23">
        <v>19416196.670000002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18457552.640000001</v>
      </c>
      <c r="S279" s="13">
        <v>0</v>
      </c>
      <c r="T279" s="13">
        <v>0</v>
      </c>
      <c r="U279" s="13">
        <v>18457552.640000001</v>
      </c>
      <c r="V279" s="2"/>
    </row>
    <row r="280" spans="1:22" ht="102" outlineLevel="4" x14ac:dyDescent="0.25">
      <c r="A280" s="12" t="s">
        <v>252</v>
      </c>
      <c r="B280" s="12" t="s">
        <v>99</v>
      </c>
      <c r="C280" s="11" t="s">
        <v>98</v>
      </c>
      <c r="D280" s="12"/>
      <c r="E280" s="12"/>
      <c r="F280" s="12"/>
      <c r="G280" s="12"/>
      <c r="H280" s="12"/>
      <c r="I280" s="13">
        <v>0</v>
      </c>
      <c r="J280" s="23">
        <v>14632900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14401141.98</v>
      </c>
      <c r="S280" s="13">
        <v>0</v>
      </c>
      <c r="T280" s="13">
        <v>0</v>
      </c>
      <c r="U280" s="13">
        <v>14401141.98</v>
      </c>
      <c r="V280" s="2"/>
    </row>
    <row r="281" spans="1:22" ht="38.25" outlineLevel="4" x14ac:dyDescent="0.25">
      <c r="A281" s="12" t="s">
        <v>252</v>
      </c>
      <c r="B281" s="12" t="s">
        <v>8</v>
      </c>
      <c r="C281" s="11" t="s">
        <v>7</v>
      </c>
      <c r="D281" s="12"/>
      <c r="E281" s="12"/>
      <c r="F281" s="12"/>
      <c r="G281" s="12"/>
      <c r="H281" s="12"/>
      <c r="I281" s="13">
        <v>0</v>
      </c>
      <c r="J281" s="23">
        <v>4668796.67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3953420.8</v>
      </c>
      <c r="S281" s="13">
        <v>0</v>
      </c>
      <c r="T281" s="13">
        <v>0</v>
      </c>
      <c r="U281" s="13">
        <v>3953420.8</v>
      </c>
      <c r="V281" s="2"/>
    </row>
    <row r="282" spans="1:22" outlineLevel="4" x14ac:dyDescent="0.25">
      <c r="A282" s="12" t="s">
        <v>252</v>
      </c>
      <c r="B282" s="12" t="s">
        <v>103</v>
      </c>
      <c r="C282" s="11" t="s">
        <v>102</v>
      </c>
      <c r="D282" s="12"/>
      <c r="E282" s="12"/>
      <c r="F282" s="12"/>
      <c r="G282" s="12"/>
      <c r="H282" s="12"/>
      <c r="I282" s="13">
        <v>0</v>
      </c>
      <c r="J282" s="23">
        <v>114500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102989.86</v>
      </c>
      <c r="S282" s="13">
        <v>0</v>
      </c>
      <c r="T282" s="13">
        <v>0</v>
      </c>
      <c r="U282" s="13">
        <v>102989.86</v>
      </c>
      <c r="V282" s="2"/>
    </row>
    <row r="283" spans="1:22" ht="38.25" outlineLevel="3" x14ac:dyDescent="0.25">
      <c r="A283" s="12" t="s">
        <v>254</v>
      </c>
      <c r="B283" s="12" t="s">
        <v>1</v>
      </c>
      <c r="C283" s="11" t="s">
        <v>253</v>
      </c>
      <c r="D283" s="12"/>
      <c r="E283" s="12"/>
      <c r="F283" s="12"/>
      <c r="G283" s="12"/>
      <c r="H283" s="12"/>
      <c r="I283" s="13">
        <v>0</v>
      </c>
      <c r="J283" s="23">
        <v>1118700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1105716.02</v>
      </c>
      <c r="S283" s="13">
        <v>0</v>
      </c>
      <c r="T283" s="13">
        <v>0</v>
      </c>
      <c r="U283" s="13">
        <v>1105716.02</v>
      </c>
      <c r="V283" s="2"/>
    </row>
    <row r="284" spans="1:22" ht="102" outlineLevel="4" x14ac:dyDescent="0.25">
      <c r="A284" s="12" t="s">
        <v>254</v>
      </c>
      <c r="B284" s="12" t="s">
        <v>99</v>
      </c>
      <c r="C284" s="11" t="s">
        <v>98</v>
      </c>
      <c r="D284" s="12"/>
      <c r="E284" s="12"/>
      <c r="F284" s="12"/>
      <c r="G284" s="12"/>
      <c r="H284" s="12"/>
      <c r="I284" s="13">
        <v>0</v>
      </c>
      <c r="J284" s="23">
        <v>1118700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1105716.02</v>
      </c>
      <c r="S284" s="13">
        <v>0</v>
      </c>
      <c r="T284" s="13">
        <v>0</v>
      </c>
      <c r="U284" s="13">
        <v>1105716.02</v>
      </c>
      <c r="V284" s="2"/>
    </row>
    <row r="285" spans="1:22" ht="63.75" x14ac:dyDescent="0.25">
      <c r="A285" s="12" t="s">
        <v>255</v>
      </c>
      <c r="B285" s="12" t="s">
        <v>1</v>
      </c>
      <c r="C285" s="15" t="s">
        <v>458</v>
      </c>
      <c r="D285" s="12"/>
      <c r="E285" s="12"/>
      <c r="F285" s="12"/>
      <c r="G285" s="12"/>
      <c r="H285" s="12"/>
      <c r="I285" s="13">
        <v>0</v>
      </c>
      <c r="J285" s="23">
        <v>1990700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1953499.44</v>
      </c>
      <c r="S285" s="13">
        <v>0</v>
      </c>
      <c r="T285" s="13">
        <v>0</v>
      </c>
      <c r="U285" s="13">
        <v>1953499.44</v>
      </c>
      <c r="V285" s="2"/>
    </row>
    <row r="286" spans="1:22" ht="51" outlineLevel="1" x14ac:dyDescent="0.25">
      <c r="A286" s="12" t="s">
        <v>256</v>
      </c>
      <c r="B286" s="12" t="s">
        <v>1</v>
      </c>
      <c r="C286" s="15" t="s">
        <v>459</v>
      </c>
      <c r="D286" s="12"/>
      <c r="E286" s="12"/>
      <c r="F286" s="12"/>
      <c r="G286" s="12"/>
      <c r="H286" s="12"/>
      <c r="I286" s="13">
        <v>0</v>
      </c>
      <c r="J286" s="23">
        <v>108200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97585.08</v>
      </c>
      <c r="S286" s="13">
        <v>0</v>
      </c>
      <c r="T286" s="13">
        <v>0</v>
      </c>
      <c r="U286" s="13">
        <v>97585.08</v>
      </c>
      <c r="V286" s="2"/>
    </row>
    <row r="287" spans="1:22" ht="25.5" outlineLevel="2" x14ac:dyDescent="0.25">
      <c r="A287" s="12" t="s">
        <v>257</v>
      </c>
      <c r="B287" s="12" t="s">
        <v>1</v>
      </c>
      <c r="C287" s="15" t="s">
        <v>460</v>
      </c>
      <c r="D287" s="12"/>
      <c r="E287" s="12"/>
      <c r="F287" s="12"/>
      <c r="G287" s="12"/>
      <c r="H287" s="12"/>
      <c r="I287" s="13">
        <v>0</v>
      </c>
      <c r="J287" s="23">
        <v>100000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89385.08</v>
      </c>
      <c r="S287" s="13">
        <v>0</v>
      </c>
      <c r="T287" s="13">
        <v>0</v>
      </c>
      <c r="U287" s="13">
        <v>89385.08</v>
      </c>
      <c r="V287" s="2"/>
    </row>
    <row r="288" spans="1:22" ht="63.75" outlineLevel="3" x14ac:dyDescent="0.25">
      <c r="A288" s="12" t="s">
        <v>259</v>
      </c>
      <c r="B288" s="12" t="s">
        <v>1</v>
      </c>
      <c r="C288" s="11" t="s">
        <v>258</v>
      </c>
      <c r="D288" s="12"/>
      <c r="E288" s="12"/>
      <c r="F288" s="12"/>
      <c r="G288" s="12"/>
      <c r="H288" s="12"/>
      <c r="I288" s="13">
        <v>0</v>
      </c>
      <c r="J288" s="23">
        <v>100000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89385.08</v>
      </c>
      <c r="S288" s="13">
        <v>0</v>
      </c>
      <c r="T288" s="13">
        <v>0</v>
      </c>
      <c r="U288" s="13">
        <v>89385.08</v>
      </c>
      <c r="V288" s="2"/>
    </row>
    <row r="289" spans="1:22" ht="38.25" outlineLevel="4" x14ac:dyDescent="0.25">
      <c r="A289" s="12" t="s">
        <v>259</v>
      </c>
      <c r="B289" s="12" t="s">
        <v>8</v>
      </c>
      <c r="C289" s="11" t="s">
        <v>7</v>
      </c>
      <c r="D289" s="12"/>
      <c r="E289" s="12"/>
      <c r="F289" s="12"/>
      <c r="G289" s="12"/>
      <c r="H289" s="12"/>
      <c r="I289" s="13">
        <v>0</v>
      </c>
      <c r="J289" s="23">
        <v>100000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89385.08</v>
      </c>
      <c r="S289" s="13">
        <v>0</v>
      </c>
      <c r="T289" s="13">
        <v>0</v>
      </c>
      <c r="U289" s="13">
        <v>89385.08</v>
      </c>
      <c r="V289" s="2"/>
    </row>
    <row r="290" spans="1:22" ht="25.5" outlineLevel="2" x14ac:dyDescent="0.25">
      <c r="A290" s="12" t="s">
        <v>260</v>
      </c>
      <c r="B290" s="12" t="s">
        <v>1</v>
      </c>
      <c r="C290" s="15" t="s">
        <v>461</v>
      </c>
      <c r="D290" s="12"/>
      <c r="E290" s="12"/>
      <c r="F290" s="12"/>
      <c r="G290" s="12"/>
      <c r="H290" s="12"/>
      <c r="I290" s="13">
        <v>0</v>
      </c>
      <c r="J290" s="23">
        <v>8200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8200</v>
      </c>
      <c r="S290" s="13">
        <v>0</v>
      </c>
      <c r="T290" s="13">
        <v>0</v>
      </c>
      <c r="U290" s="13">
        <v>8200</v>
      </c>
      <c r="V290" s="2"/>
    </row>
    <row r="291" spans="1:22" ht="76.5" outlineLevel="3" x14ac:dyDescent="0.25">
      <c r="A291" s="12" t="s">
        <v>262</v>
      </c>
      <c r="B291" s="12" t="s">
        <v>1</v>
      </c>
      <c r="C291" s="11" t="s">
        <v>261</v>
      </c>
      <c r="D291" s="12"/>
      <c r="E291" s="12"/>
      <c r="F291" s="12"/>
      <c r="G291" s="12"/>
      <c r="H291" s="12"/>
      <c r="I291" s="13">
        <v>0</v>
      </c>
      <c r="J291" s="23">
        <v>8200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8200</v>
      </c>
      <c r="S291" s="13">
        <v>0</v>
      </c>
      <c r="T291" s="13">
        <v>0</v>
      </c>
      <c r="U291" s="13">
        <v>8200</v>
      </c>
      <c r="V291" s="2"/>
    </row>
    <row r="292" spans="1:22" ht="38.25" outlineLevel="4" x14ac:dyDescent="0.25">
      <c r="A292" s="12" t="s">
        <v>262</v>
      </c>
      <c r="B292" s="12" t="s">
        <v>8</v>
      </c>
      <c r="C292" s="11" t="s">
        <v>7</v>
      </c>
      <c r="D292" s="12"/>
      <c r="E292" s="12"/>
      <c r="F292" s="12"/>
      <c r="G292" s="12"/>
      <c r="H292" s="12"/>
      <c r="I292" s="13">
        <v>0</v>
      </c>
      <c r="J292" s="23">
        <v>8200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8200</v>
      </c>
      <c r="S292" s="13">
        <v>0</v>
      </c>
      <c r="T292" s="13">
        <v>0</v>
      </c>
      <c r="U292" s="13">
        <v>8200</v>
      </c>
      <c r="V292" s="2"/>
    </row>
    <row r="293" spans="1:22" ht="51" outlineLevel="1" x14ac:dyDescent="0.25">
      <c r="A293" s="12" t="s">
        <v>263</v>
      </c>
      <c r="B293" s="12" t="s">
        <v>1</v>
      </c>
      <c r="C293" s="15" t="s">
        <v>462</v>
      </c>
      <c r="D293" s="12"/>
      <c r="E293" s="12"/>
      <c r="F293" s="12"/>
      <c r="G293" s="12"/>
      <c r="H293" s="12"/>
      <c r="I293" s="13">
        <v>0</v>
      </c>
      <c r="J293" s="23">
        <v>1481300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1454714.36</v>
      </c>
      <c r="S293" s="13">
        <v>0</v>
      </c>
      <c r="T293" s="13">
        <v>0</v>
      </c>
      <c r="U293" s="13">
        <v>1454714.36</v>
      </c>
      <c r="V293" s="2"/>
    </row>
    <row r="294" spans="1:22" ht="63.75" outlineLevel="2" x14ac:dyDescent="0.25">
      <c r="A294" s="12" t="s">
        <v>264</v>
      </c>
      <c r="B294" s="12" t="s">
        <v>1</v>
      </c>
      <c r="C294" s="15" t="s">
        <v>463</v>
      </c>
      <c r="D294" s="12"/>
      <c r="E294" s="12"/>
      <c r="F294" s="12"/>
      <c r="G294" s="12"/>
      <c r="H294" s="12"/>
      <c r="I294" s="13">
        <v>0</v>
      </c>
      <c r="J294" s="23">
        <v>1481300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1454714.36</v>
      </c>
      <c r="S294" s="13">
        <v>0</v>
      </c>
      <c r="T294" s="13">
        <v>0</v>
      </c>
      <c r="U294" s="13">
        <v>1454714.36</v>
      </c>
      <c r="V294" s="2"/>
    </row>
    <row r="295" spans="1:22" ht="76.5" outlineLevel="3" x14ac:dyDescent="0.25">
      <c r="A295" s="12" t="s">
        <v>266</v>
      </c>
      <c r="B295" s="12" t="s">
        <v>1</v>
      </c>
      <c r="C295" s="11" t="s">
        <v>265</v>
      </c>
      <c r="D295" s="12"/>
      <c r="E295" s="12"/>
      <c r="F295" s="12"/>
      <c r="G295" s="12"/>
      <c r="H295" s="12"/>
      <c r="I295" s="13">
        <v>0</v>
      </c>
      <c r="J295" s="23">
        <v>1481300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1454714.36</v>
      </c>
      <c r="S295" s="13">
        <v>0</v>
      </c>
      <c r="T295" s="13">
        <v>0</v>
      </c>
      <c r="U295" s="13">
        <v>1454714.36</v>
      </c>
      <c r="V295" s="2"/>
    </row>
    <row r="296" spans="1:22" ht="102" outlineLevel="4" x14ac:dyDescent="0.25">
      <c r="A296" s="12" t="s">
        <v>266</v>
      </c>
      <c r="B296" s="12" t="s">
        <v>99</v>
      </c>
      <c r="C296" s="11" t="s">
        <v>98</v>
      </c>
      <c r="D296" s="12"/>
      <c r="E296" s="12"/>
      <c r="F296" s="12"/>
      <c r="G296" s="12"/>
      <c r="H296" s="12"/>
      <c r="I296" s="13">
        <v>0</v>
      </c>
      <c r="J296" s="23">
        <v>1375247.3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1369148.16</v>
      </c>
      <c r="S296" s="13">
        <v>0</v>
      </c>
      <c r="T296" s="13">
        <v>0</v>
      </c>
      <c r="U296" s="13">
        <v>1369148.16</v>
      </c>
      <c r="V296" s="2"/>
    </row>
    <row r="297" spans="1:22" ht="38.25" outlineLevel="4" x14ac:dyDescent="0.25">
      <c r="A297" s="12" t="s">
        <v>266</v>
      </c>
      <c r="B297" s="12" t="s">
        <v>8</v>
      </c>
      <c r="C297" s="11" t="s">
        <v>7</v>
      </c>
      <c r="D297" s="12"/>
      <c r="E297" s="12"/>
      <c r="F297" s="12"/>
      <c r="G297" s="12"/>
      <c r="H297" s="12"/>
      <c r="I297" s="13">
        <v>0</v>
      </c>
      <c r="J297" s="23">
        <v>106052.7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85566.2</v>
      </c>
      <c r="S297" s="13">
        <v>0</v>
      </c>
      <c r="T297" s="13">
        <v>0</v>
      </c>
      <c r="U297" s="13">
        <v>85566.2</v>
      </c>
      <c r="V297" s="2"/>
    </row>
    <row r="298" spans="1:22" outlineLevel="1" x14ac:dyDescent="0.25">
      <c r="A298" s="12" t="s">
        <v>267</v>
      </c>
      <c r="B298" s="12" t="s">
        <v>1</v>
      </c>
      <c r="C298" s="15" t="s">
        <v>457</v>
      </c>
      <c r="D298" s="12"/>
      <c r="E298" s="12"/>
      <c r="F298" s="12"/>
      <c r="G298" s="12"/>
      <c r="H298" s="12"/>
      <c r="I298" s="13">
        <v>0</v>
      </c>
      <c r="J298" s="23">
        <v>401200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401200</v>
      </c>
      <c r="S298" s="13">
        <v>0</v>
      </c>
      <c r="T298" s="13">
        <v>0</v>
      </c>
      <c r="U298" s="13">
        <v>401200</v>
      </c>
      <c r="V298" s="2"/>
    </row>
    <row r="299" spans="1:22" ht="63.75" outlineLevel="3" x14ac:dyDescent="0.25">
      <c r="A299" s="12" t="s">
        <v>269</v>
      </c>
      <c r="B299" s="12" t="s">
        <v>1</v>
      </c>
      <c r="C299" s="11" t="s">
        <v>268</v>
      </c>
      <c r="D299" s="12"/>
      <c r="E299" s="12"/>
      <c r="F299" s="12"/>
      <c r="G299" s="12"/>
      <c r="H299" s="12"/>
      <c r="I299" s="13">
        <v>0</v>
      </c>
      <c r="J299" s="23">
        <v>335200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335200</v>
      </c>
      <c r="S299" s="13">
        <v>0</v>
      </c>
      <c r="T299" s="13">
        <v>0</v>
      </c>
      <c r="U299" s="13">
        <v>335200</v>
      </c>
      <c r="V299" s="2"/>
    </row>
    <row r="300" spans="1:22" ht="102" outlineLevel="4" x14ac:dyDescent="0.25">
      <c r="A300" s="12" t="s">
        <v>269</v>
      </c>
      <c r="B300" s="12" t="s">
        <v>99</v>
      </c>
      <c r="C300" s="11" t="s">
        <v>98</v>
      </c>
      <c r="D300" s="12"/>
      <c r="E300" s="12"/>
      <c r="F300" s="12"/>
      <c r="G300" s="12"/>
      <c r="H300" s="12"/>
      <c r="I300" s="13">
        <v>0</v>
      </c>
      <c r="J300" s="23">
        <v>314351.09000000003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314351.09000000003</v>
      </c>
      <c r="S300" s="13">
        <v>0</v>
      </c>
      <c r="T300" s="13">
        <v>0</v>
      </c>
      <c r="U300" s="13">
        <v>314351.09000000003</v>
      </c>
      <c r="V300" s="2"/>
    </row>
    <row r="301" spans="1:22" ht="38.25" outlineLevel="4" x14ac:dyDescent="0.25">
      <c r="A301" s="12" t="s">
        <v>269</v>
      </c>
      <c r="B301" s="12" t="s">
        <v>8</v>
      </c>
      <c r="C301" s="11" t="s">
        <v>7</v>
      </c>
      <c r="D301" s="12"/>
      <c r="E301" s="12"/>
      <c r="F301" s="12"/>
      <c r="G301" s="12"/>
      <c r="H301" s="12"/>
      <c r="I301" s="13">
        <v>0</v>
      </c>
      <c r="J301" s="23">
        <v>20848.91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20848.91</v>
      </c>
      <c r="S301" s="13">
        <v>0</v>
      </c>
      <c r="T301" s="13">
        <v>0</v>
      </c>
      <c r="U301" s="13">
        <v>20848.91</v>
      </c>
      <c r="V301" s="2"/>
    </row>
    <row r="302" spans="1:22" ht="102" outlineLevel="3" x14ac:dyDescent="0.25">
      <c r="A302" s="12" t="s">
        <v>271</v>
      </c>
      <c r="B302" s="12" t="s">
        <v>1</v>
      </c>
      <c r="C302" s="11" t="s">
        <v>270</v>
      </c>
      <c r="D302" s="12"/>
      <c r="E302" s="12"/>
      <c r="F302" s="12"/>
      <c r="G302" s="12"/>
      <c r="H302" s="12"/>
      <c r="I302" s="13">
        <v>0</v>
      </c>
      <c r="J302" s="23">
        <v>66000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66000</v>
      </c>
      <c r="S302" s="13">
        <v>0</v>
      </c>
      <c r="T302" s="13">
        <v>0</v>
      </c>
      <c r="U302" s="13">
        <v>66000</v>
      </c>
      <c r="V302" s="2"/>
    </row>
    <row r="303" spans="1:22" ht="102" outlineLevel="4" x14ac:dyDescent="0.25">
      <c r="A303" s="12" t="s">
        <v>271</v>
      </c>
      <c r="B303" s="12" t="s">
        <v>99</v>
      </c>
      <c r="C303" s="11" t="s">
        <v>98</v>
      </c>
      <c r="D303" s="12"/>
      <c r="E303" s="12"/>
      <c r="F303" s="12"/>
      <c r="G303" s="12"/>
      <c r="H303" s="12"/>
      <c r="I303" s="13">
        <v>0</v>
      </c>
      <c r="J303" s="23">
        <v>45372.94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45372.94</v>
      </c>
      <c r="S303" s="13">
        <v>0</v>
      </c>
      <c r="T303" s="13">
        <v>0</v>
      </c>
      <c r="U303" s="13">
        <v>45372.94</v>
      </c>
      <c r="V303" s="2"/>
    </row>
    <row r="304" spans="1:22" ht="38.25" outlineLevel="4" x14ac:dyDescent="0.25">
      <c r="A304" s="12" t="s">
        <v>271</v>
      </c>
      <c r="B304" s="12" t="s">
        <v>8</v>
      </c>
      <c r="C304" s="11" t="s">
        <v>7</v>
      </c>
      <c r="D304" s="12"/>
      <c r="E304" s="12"/>
      <c r="F304" s="12"/>
      <c r="G304" s="12"/>
      <c r="H304" s="12"/>
      <c r="I304" s="13">
        <v>0</v>
      </c>
      <c r="J304" s="23">
        <v>20627.060000000001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20627.060000000001</v>
      </c>
      <c r="S304" s="13">
        <v>0</v>
      </c>
      <c r="T304" s="13">
        <v>0</v>
      </c>
      <c r="U304" s="13">
        <v>20627.060000000001</v>
      </c>
      <c r="V304" s="2"/>
    </row>
    <row r="305" spans="1:22" ht="51" x14ac:dyDescent="0.25">
      <c r="A305" s="12" t="s">
        <v>272</v>
      </c>
      <c r="B305" s="12" t="s">
        <v>1</v>
      </c>
      <c r="C305" s="15" t="s">
        <v>464</v>
      </c>
      <c r="D305" s="12"/>
      <c r="E305" s="12"/>
      <c r="F305" s="12"/>
      <c r="G305" s="12"/>
      <c r="H305" s="12"/>
      <c r="I305" s="13">
        <v>0</v>
      </c>
      <c r="J305" s="23">
        <v>15400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10331</v>
      </c>
      <c r="S305" s="13">
        <v>0</v>
      </c>
      <c r="T305" s="13">
        <v>0</v>
      </c>
      <c r="U305" s="13">
        <v>10331</v>
      </c>
      <c r="V305" s="2"/>
    </row>
    <row r="306" spans="1:22" ht="76.5" outlineLevel="1" x14ac:dyDescent="0.25">
      <c r="A306" s="12" t="s">
        <v>273</v>
      </c>
      <c r="B306" s="12" t="s">
        <v>1</v>
      </c>
      <c r="C306" s="15" t="s">
        <v>465</v>
      </c>
      <c r="D306" s="12"/>
      <c r="E306" s="12"/>
      <c r="F306" s="12"/>
      <c r="G306" s="12"/>
      <c r="H306" s="12"/>
      <c r="I306" s="13">
        <v>0</v>
      </c>
      <c r="J306" s="23">
        <v>15400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10331</v>
      </c>
      <c r="S306" s="13">
        <v>0</v>
      </c>
      <c r="T306" s="13">
        <v>0</v>
      </c>
      <c r="U306" s="13">
        <v>10331</v>
      </c>
      <c r="V306" s="2"/>
    </row>
    <row r="307" spans="1:22" ht="38.25" outlineLevel="2" x14ac:dyDescent="0.25">
      <c r="A307" s="12" t="s">
        <v>274</v>
      </c>
      <c r="B307" s="12" t="s">
        <v>1</v>
      </c>
      <c r="C307" s="15" t="s">
        <v>466</v>
      </c>
      <c r="D307" s="12"/>
      <c r="E307" s="12"/>
      <c r="F307" s="12"/>
      <c r="G307" s="12"/>
      <c r="H307" s="12"/>
      <c r="I307" s="13">
        <v>0</v>
      </c>
      <c r="J307" s="23">
        <v>10400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10331</v>
      </c>
      <c r="S307" s="13">
        <v>0</v>
      </c>
      <c r="T307" s="13">
        <v>0</v>
      </c>
      <c r="U307" s="13">
        <v>10331</v>
      </c>
      <c r="V307" s="2"/>
    </row>
    <row r="308" spans="1:22" ht="63.75" outlineLevel="3" x14ac:dyDescent="0.25">
      <c r="A308" s="12" t="s">
        <v>276</v>
      </c>
      <c r="B308" s="12" t="s">
        <v>1</v>
      </c>
      <c r="C308" s="11" t="s">
        <v>275</v>
      </c>
      <c r="D308" s="12"/>
      <c r="E308" s="12"/>
      <c r="F308" s="12"/>
      <c r="G308" s="12"/>
      <c r="H308" s="12"/>
      <c r="I308" s="13">
        <v>0</v>
      </c>
      <c r="J308" s="23">
        <v>10400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10331</v>
      </c>
      <c r="S308" s="13">
        <v>0</v>
      </c>
      <c r="T308" s="13">
        <v>0</v>
      </c>
      <c r="U308" s="13">
        <v>10331</v>
      </c>
      <c r="V308" s="2"/>
    </row>
    <row r="309" spans="1:22" ht="38.25" outlineLevel="4" x14ac:dyDescent="0.25">
      <c r="A309" s="12" t="s">
        <v>276</v>
      </c>
      <c r="B309" s="12" t="s">
        <v>8</v>
      </c>
      <c r="C309" s="11" t="s">
        <v>7</v>
      </c>
      <c r="D309" s="12"/>
      <c r="E309" s="12"/>
      <c r="F309" s="12"/>
      <c r="G309" s="12"/>
      <c r="H309" s="12"/>
      <c r="I309" s="13">
        <v>0</v>
      </c>
      <c r="J309" s="23">
        <v>10400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10331</v>
      </c>
      <c r="S309" s="13">
        <v>0</v>
      </c>
      <c r="T309" s="13">
        <v>0</v>
      </c>
      <c r="U309" s="13">
        <v>10331</v>
      </c>
      <c r="V309" s="2"/>
    </row>
    <row r="310" spans="1:22" ht="51" outlineLevel="2" x14ac:dyDescent="0.25">
      <c r="A310" s="12" t="s">
        <v>277</v>
      </c>
      <c r="B310" s="12" t="s">
        <v>1</v>
      </c>
      <c r="C310" s="15" t="s">
        <v>467</v>
      </c>
      <c r="D310" s="12"/>
      <c r="E310" s="12"/>
      <c r="F310" s="12"/>
      <c r="G310" s="12"/>
      <c r="H310" s="12"/>
      <c r="I310" s="13">
        <v>0</v>
      </c>
      <c r="J310" s="23">
        <v>5000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13">
        <v>0</v>
      </c>
      <c r="T310" s="13">
        <v>0</v>
      </c>
      <c r="U310" s="13">
        <v>0</v>
      </c>
      <c r="V310" s="2"/>
    </row>
    <row r="311" spans="1:22" ht="63.75" outlineLevel="3" x14ac:dyDescent="0.25">
      <c r="A311" s="12" t="s">
        <v>279</v>
      </c>
      <c r="B311" s="12" t="s">
        <v>1</v>
      </c>
      <c r="C311" s="11" t="s">
        <v>278</v>
      </c>
      <c r="D311" s="12"/>
      <c r="E311" s="12"/>
      <c r="F311" s="12"/>
      <c r="G311" s="12"/>
      <c r="H311" s="12"/>
      <c r="I311" s="13">
        <v>0</v>
      </c>
      <c r="J311" s="23">
        <v>5000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13">
        <v>0</v>
      </c>
      <c r="T311" s="13">
        <v>0</v>
      </c>
      <c r="U311" s="13">
        <v>0</v>
      </c>
      <c r="V311" s="2"/>
    </row>
    <row r="312" spans="1:22" ht="38.25" outlineLevel="4" x14ac:dyDescent="0.25">
      <c r="A312" s="12" t="s">
        <v>279</v>
      </c>
      <c r="B312" s="12" t="s">
        <v>8</v>
      </c>
      <c r="C312" s="11" t="s">
        <v>7</v>
      </c>
      <c r="D312" s="12"/>
      <c r="E312" s="12"/>
      <c r="F312" s="12"/>
      <c r="G312" s="12"/>
      <c r="H312" s="12"/>
      <c r="I312" s="13">
        <v>0</v>
      </c>
      <c r="J312" s="23">
        <v>5000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13">
        <v>0</v>
      </c>
      <c r="T312" s="13">
        <v>0</v>
      </c>
      <c r="U312" s="13">
        <v>0</v>
      </c>
      <c r="V312" s="2"/>
    </row>
    <row r="313" spans="1:22" ht="63.75" x14ac:dyDescent="0.25">
      <c r="A313" s="12" t="s">
        <v>280</v>
      </c>
      <c r="B313" s="12" t="s">
        <v>1</v>
      </c>
      <c r="C313" s="15" t="s">
        <v>468</v>
      </c>
      <c r="D313" s="12"/>
      <c r="E313" s="12"/>
      <c r="F313" s="12"/>
      <c r="G313" s="12"/>
      <c r="H313" s="12"/>
      <c r="I313" s="13">
        <v>0</v>
      </c>
      <c r="J313" s="23">
        <v>34558627.43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25620108.809999999</v>
      </c>
      <c r="S313" s="13">
        <v>0</v>
      </c>
      <c r="T313" s="13">
        <v>0</v>
      </c>
      <c r="U313" s="13">
        <v>25620108.809999999</v>
      </c>
      <c r="V313" s="2"/>
    </row>
    <row r="314" spans="1:22" ht="25.5" outlineLevel="1" x14ac:dyDescent="0.25">
      <c r="A314" s="12" t="s">
        <v>281</v>
      </c>
      <c r="B314" s="12" t="s">
        <v>1</v>
      </c>
      <c r="C314" s="15" t="s">
        <v>469</v>
      </c>
      <c r="D314" s="12"/>
      <c r="E314" s="12"/>
      <c r="F314" s="12"/>
      <c r="G314" s="12"/>
      <c r="H314" s="12"/>
      <c r="I314" s="13">
        <v>0</v>
      </c>
      <c r="J314" s="23">
        <v>2698733.45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2172876.2599999998</v>
      </c>
      <c r="S314" s="13">
        <v>0</v>
      </c>
      <c r="T314" s="13">
        <v>0</v>
      </c>
      <c r="U314" s="13">
        <v>2172876.2599999998</v>
      </c>
      <c r="V314" s="2"/>
    </row>
    <row r="315" spans="1:22" ht="25.5" outlineLevel="2" x14ac:dyDescent="0.25">
      <c r="A315" s="12" t="s">
        <v>282</v>
      </c>
      <c r="B315" s="12" t="s">
        <v>1</v>
      </c>
      <c r="C315" s="15" t="s">
        <v>470</v>
      </c>
      <c r="D315" s="12"/>
      <c r="E315" s="12"/>
      <c r="F315" s="12"/>
      <c r="G315" s="12"/>
      <c r="H315" s="12"/>
      <c r="I315" s="13">
        <v>0</v>
      </c>
      <c r="J315" s="23">
        <v>2698733.45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2172876.2599999998</v>
      </c>
      <c r="S315" s="13">
        <v>0</v>
      </c>
      <c r="T315" s="13">
        <v>0</v>
      </c>
      <c r="U315" s="13">
        <v>2172876.2599999998</v>
      </c>
      <c r="V315" s="2"/>
    </row>
    <row r="316" spans="1:22" ht="63.75" outlineLevel="3" x14ac:dyDescent="0.25">
      <c r="A316" s="12" t="s">
        <v>284</v>
      </c>
      <c r="B316" s="12" t="s">
        <v>1</v>
      </c>
      <c r="C316" s="11" t="s">
        <v>283</v>
      </c>
      <c r="D316" s="12"/>
      <c r="E316" s="12"/>
      <c r="F316" s="12"/>
      <c r="G316" s="12"/>
      <c r="H316" s="12"/>
      <c r="I316" s="13">
        <v>0</v>
      </c>
      <c r="J316" s="23">
        <v>1626700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1227094.8799999999</v>
      </c>
      <c r="S316" s="13">
        <v>0</v>
      </c>
      <c r="T316" s="13">
        <v>0</v>
      </c>
      <c r="U316" s="13">
        <v>1227094.8799999999</v>
      </c>
      <c r="V316" s="2"/>
    </row>
    <row r="317" spans="1:22" ht="38.25" outlineLevel="4" x14ac:dyDescent="0.25">
      <c r="A317" s="12" t="s">
        <v>284</v>
      </c>
      <c r="B317" s="12" t="s">
        <v>8</v>
      </c>
      <c r="C317" s="11" t="s">
        <v>7</v>
      </c>
      <c r="D317" s="12"/>
      <c r="E317" s="12"/>
      <c r="F317" s="12"/>
      <c r="G317" s="12"/>
      <c r="H317" s="12"/>
      <c r="I317" s="13">
        <v>0</v>
      </c>
      <c r="J317" s="23">
        <v>1626700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1227094.8799999999</v>
      </c>
      <c r="S317" s="13">
        <v>0</v>
      </c>
      <c r="T317" s="13">
        <v>0</v>
      </c>
      <c r="U317" s="13">
        <v>1227094.8799999999</v>
      </c>
      <c r="V317" s="2"/>
    </row>
    <row r="318" spans="1:22" outlineLevel="4" x14ac:dyDescent="0.25">
      <c r="A318" s="12" t="s">
        <v>284</v>
      </c>
      <c r="B318" s="12" t="s">
        <v>103</v>
      </c>
      <c r="C318" s="11" t="s">
        <v>102</v>
      </c>
      <c r="D318" s="12"/>
      <c r="E318" s="12"/>
      <c r="F318" s="12"/>
      <c r="G318" s="12"/>
      <c r="H318" s="12"/>
      <c r="I318" s="1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13">
        <v>0</v>
      </c>
      <c r="T318" s="13">
        <v>0</v>
      </c>
      <c r="U318" s="13">
        <v>0</v>
      </c>
      <c r="V318" s="2"/>
    </row>
    <row r="319" spans="1:22" ht="38.25" outlineLevel="3" x14ac:dyDescent="0.25">
      <c r="A319" s="12" t="s">
        <v>286</v>
      </c>
      <c r="B319" s="12" t="s">
        <v>1</v>
      </c>
      <c r="C319" s="11" t="s">
        <v>285</v>
      </c>
      <c r="D319" s="12"/>
      <c r="E319" s="12"/>
      <c r="F319" s="12"/>
      <c r="G319" s="12"/>
      <c r="H319" s="12"/>
      <c r="I319" s="13">
        <v>0</v>
      </c>
      <c r="J319" s="23">
        <v>463633.45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463633.44</v>
      </c>
      <c r="S319" s="13">
        <v>0</v>
      </c>
      <c r="T319" s="13">
        <v>0</v>
      </c>
      <c r="U319" s="13">
        <v>463633.44</v>
      </c>
      <c r="V319" s="2"/>
    </row>
    <row r="320" spans="1:22" ht="38.25" outlineLevel="4" x14ac:dyDescent="0.25">
      <c r="A320" s="12" t="s">
        <v>286</v>
      </c>
      <c r="B320" s="12" t="s">
        <v>8</v>
      </c>
      <c r="C320" s="11" t="s">
        <v>7</v>
      </c>
      <c r="D320" s="12"/>
      <c r="E320" s="12"/>
      <c r="F320" s="12"/>
      <c r="G320" s="12"/>
      <c r="H320" s="12"/>
      <c r="I320" s="13">
        <v>0</v>
      </c>
      <c r="J320" s="23">
        <v>463633.45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463633.44</v>
      </c>
      <c r="S320" s="13">
        <v>0</v>
      </c>
      <c r="T320" s="13">
        <v>0</v>
      </c>
      <c r="U320" s="13">
        <v>463633.44</v>
      </c>
      <c r="V320" s="2"/>
    </row>
    <row r="321" spans="1:22" ht="51" outlineLevel="3" x14ac:dyDescent="0.25">
      <c r="A321" s="12" t="s">
        <v>288</v>
      </c>
      <c r="B321" s="12" t="s">
        <v>1</v>
      </c>
      <c r="C321" s="11" t="s">
        <v>287</v>
      </c>
      <c r="D321" s="12"/>
      <c r="E321" s="12"/>
      <c r="F321" s="12"/>
      <c r="G321" s="12"/>
      <c r="H321" s="12"/>
      <c r="I321" s="13">
        <v>0</v>
      </c>
      <c r="J321" s="23">
        <v>608400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482147.94</v>
      </c>
      <c r="S321" s="13">
        <v>0</v>
      </c>
      <c r="T321" s="13">
        <v>0</v>
      </c>
      <c r="U321" s="13">
        <v>482147.94</v>
      </c>
      <c r="V321" s="2"/>
    </row>
    <row r="322" spans="1:22" ht="38.25" outlineLevel="4" x14ac:dyDescent="0.25">
      <c r="A322" s="12" t="s">
        <v>288</v>
      </c>
      <c r="B322" s="12" t="s">
        <v>8</v>
      </c>
      <c r="C322" s="11" t="s">
        <v>7</v>
      </c>
      <c r="D322" s="12"/>
      <c r="E322" s="12"/>
      <c r="F322" s="12"/>
      <c r="G322" s="12"/>
      <c r="H322" s="12"/>
      <c r="I322" s="13">
        <v>0</v>
      </c>
      <c r="J322" s="23">
        <v>608400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482147.94</v>
      </c>
      <c r="S322" s="13">
        <v>0</v>
      </c>
      <c r="T322" s="13">
        <v>0</v>
      </c>
      <c r="U322" s="13">
        <v>482147.94</v>
      </c>
      <c r="V322" s="2"/>
    </row>
    <row r="323" spans="1:22" ht="25.5" outlineLevel="1" x14ac:dyDescent="0.25">
      <c r="A323" s="12" t="s">
        <v>289</v>
      </c>
      <c r="B323" s="12" t="s">
        <v>1</v>
      </c>
      <c r="C323" s="15" t="s">
        <v>471</v>
      </c>
      <c r="D323" s="12"/>
      <c r="E323" s="12"/>
      <c r="F323" s="12"/>
      <c r="G323" s="12"/>
      <c r="H323" s="12"/>
      <c r="I323" s="13">
        <v>0</v>
      </c>
      <c r="J323" s="23">
        <v>31859893.98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23447232.550000001</v>
      </c>
      <c r="S323" s="13">
        <v>0</v>
      </c>
      <c r="T323" s="13">
        <v>0</v>
      </c>
      <c r="U323" s="13">
        <v>23447232.550000001</v>
      </c>
      <c r="V323" s="2"/>
    </row>
    <row r="324" spans="1:22" ht="25.5" outlineLevel="2" x14ac:dyDescent="0.25">
      <c r="A324" s="12" t="s">
        <v>290</v>
      </c>
      <c r="B324" s="12" t="s">
        <v>1</v>
      </c>
      <c r="C324" s="15" t="s">
        <v>472</v>
      </c>
      <c r="D324" s="12"/>
      <c r="E324" s="12"/>
      <c r="F324" s="12"/>
      <c r="G324" s="12"/>
      <c r="H324" s="12"/>
      <c r="I324" s="13">
        <v>0</v>
      </c>
      <c r="J324" s="23">
        <v>10045953.74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8619590.0999999996</v>
      </c>
      <c r="S324" s="13">
        <v>0</v>
      </c>
      <c r="T324" s="13">
        <v>0</v>
      </c>
      <c r="U324" s="13">
        <v>8619590.0999999996</v>
      </c>
      <c r="V324" s="2"/>
    </row>
    <row r="325" spans="1:22" ht="63.75" outlineLevel="3" x14ac:dyDescent="0.25">
      <c r="A325" s="12" t="s">
        <v>292</v>
      </c>
      <c r="B325" s="12" t="s">
        <v>1</v>
      </c>
      <c r="C325" s="11" t="s">
        <v>291</v>
      </c>
      <c r="D325" s="12"/>
      <c r="E325" s="12"/>
      <c r="F325" s="12"/>
      <c r="G325" s="12"/>
      <c r="H325" s="12"/>
      <c r="I325" s="13">
        <v>0</v>
      </c>
      <c r="J325" s="23">
        <v>6804100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6804100</v>
      </c>
      <c r="S325" s="13">
        <v>0</v>
      </c>
      <c r="T325" s="13">
        <v>0</v>
      </c>
      <c r="U325" s="13">
        <v>6804100</v>
      </c>
      <c r="V325" s="2"/>
    </row>
    <row r="326" spans="1:22" ht="38.25" outlineLevel="4" x14ac:dyDescent="0.25">
      <c r="A326" s="12" t="s">
        <v>292</v>
      </c>
      <c r="B326" s="12" t="s">
        <v>8</v>
      </c>
      <c r="C326" s="11" t="s">
        <v>7</v>
      </c>
      <c r="D326" s="12"/>
      <c r="E326" s="12"/>
      <c r="F326" s="12"/>
      <c r="G326" s="12"/>
      <c r="H326" s="12"/>
      <c r="I326" s="13">
        <v>0</v>
      </c>
      <c r="J326" s="23">
        <v>6804100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6804100</v>
      </c>
      <c r="S326" s="13">
        <v>0</v>
      </c>
      <c r="T326" s="13">
        <v>0</v>
      </c>
      <c r="U326" s="13">
        <v>6804100</v>
      </c>
      <c r="V326" s="2"/>
    </row>
    <row r="327" spans="1:22" ht="25.5" outlineLevel="3" x14ac:dyDescent="0.25">
      <c r="A327" s="12" t="s">
        <v>294</v>
      </c>
      <c r="B327" s="12" t="s">
        <v>1</v>
      </c>
      <c r="C327" s="11" t="s">
        <v>293</v>
      </c>
      <c r="D327" s="12"/>
      <c r="E327" s="12"/>
      <c r="F327" s="12"/>
      <c r="G327" s="12"/>
      <c r="H327" s="12"/>
      <c r="I327" s="13">
        <v>0</v>
      </c>
      <c r="J327" s="23">
        <v>1833115.59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1702670.14</v>
      </c>
      <c r="S327" s="13">
        <v>0</v>
      </c>
      <c r="T327" s="13">
        <v>0</v>
      </c>
      <c r="U327" s="13">
        <v>1702670.14</v>
      </c>
      <c r="V327" s="2"/>
    </row>
    <row r="328" spans="1:22" ht="38.25" outlineLevel="4" x14ac:dyDescent="0.25">
      <c r="A328" s="12" t="s">
        <v>294</v>
      </c>
      <c r="B328" s="12" t="s">
        <v>8</v>
      </c>
      <c r="C328" s="11" t="s">
        <v>7</v>
      </c>
      <c r="D328" s="12"/>
      <c r="E328" s="12"/>
      <c r="F328" s="12"/>
      <c r="G328" s="12"/>
      <c r="H328" s="12"/>
      <c r="I328" s="13">
        <v>0</v>
      </c>
      <c r="J328" s="23">
        <v>1833115.59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1702670.14</v>
      </c>
      <c r="S328" s="13">
        <v>0</v>
      </c>
      <c r="T328" s="13">
        <v>0</v>
      </c>
      <c r="U328" s="13">
        <v>1702670.14</v>
      </c>
      <c r="V328" s="2"/>
    </row>
    <row r="329" spans="1:22" ht="63.75" outlineLevel="3" x14ac:dyDescent="0.25">
      <c r="A329" s="12" t="s">
        <v>296</v>
      </c>
      <c r="B329" s="12" t="s">
        <v>1</v>
      </c>
      <c r="C329" s="11" t="s">
        <v>295</v>
      </c>
      <c r="D329" s="12"/>
      <c r="E329" s="12"/>
      <c r="F329" s="12"/>
      <c r="G329" s="12"/>
      <c r="H329" s="12"/>
      <c r="I329" s="13">
        <v>0</v>
      </c>
      <c r="J329" s="23">
        <v>112968.71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112819.96</v>
      </c>
      <c r="S329" s="13">
        <v>0</v>
      </c>
      <c r="T329" s="13">
        <v>0</v>
      </c>
      <c r="U329" s="13">
        <v>112819.96</v>
      </c>
      <c r="V329" s="2"/>
    </row>
    <row r="330" spans="1:22" ht="38.25" outlineLevel="4" x14ac:dyDescent="0.25">
      <c r="A330" s="12" t="s">
        <v>296</v>
      </c>
      <c r="B330" s="12" t="s">
        <v>8</v>
      </c>
      <c r="C330" s="11" t="s">
        <v>7</v>
      </c>
      <c r="D330" s="12"/>
      <c r="E330" s="12"/>
      <c r="F330" s="12"/>
      <c r="G330" s="12"/>
      <c r="H330" s="12"/>
      <c r="I330" s="13">
        <v>0</v>
      </c>
      <c r="J330" s="23">
        <v>112968.71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112819.96</v>
      </c>
      <c r="S330" s="13">
        <v>0</v>
      </c>
      <c r="T330" s="13">
        <v>0</v>
      </c>
      <c r="U330" s="13">
        <v>112819.96</v>
      </c>
      <c r="V330" s="2"/>
    </row>
    <row r="331" spans="1:22" ht="51" outlineLevel="3" x14ac:dyDescent="0.25">
      <c r="A331" s="12" t="s">
        <v>298</v>
      </c>
      <c r="B331" s="12" t="s">
        <v>1</v>
      </c>
      <c r="C331" s="11" t="s">
        <v>297</v>
      </c>
      <c r="D331" s="12"/>
      <c r="E331" s="12"/>
      <c r="F331" s="12"/>
      <c r="G331" s="12"/>
      <c r="H331" s="12"/>
      <c r="I331" s="13">
        <v>0</v>
      </c>
      <c r="J331" s="23">
        <v>1295769.44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13">
        <v>0</v>
      </c>
      <c r="T331" s="13">
        <v>0</v>
      </c>
      <c r="U331" s="13">
        <v>0</v>
      </c>
      <c r="V331" s="2"/>
    </row>
    <row r="332" spans="1:22" ht="38.25" outlineLevel="4" x14ac:dyDescent="0.25">
      <c r="A332" s="12" t="s">
        <v>298</v>
      </c>
      <c r="B332" s="12" t="s">
        <v>8</v>
      </c>
      <c r="C332" s="11" t="s">
        <v>7</v>
      </c>
      <c r="D332" s="12"/>
      <c r="E332" s="12"/>
      <c r="F332" s="12"/>
      <c r="G332" s="12"/>
      <c r="H332" s="12"/>
      <c r="I332" s="13">
        <v>0</v>
      </c>
      <c r="J332" s="23">
        <v>1295769.44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13">
        <v>0</v>
      </c>
      <c r="T332" s="13">
        <v>0</v>
      </c>
      <c r="U332" s="13">
        <v>0</v>
      </c>
      <c r="V332" s="2"/>
    </row>
    <row r="333" spans="1:22" ht="25.5" outlineLevel="2" x14ac:dyDescent="0.25">
      <c r="A333" s="12" t="s">
        <v>299</v>
      </c>
      <c r="B333" s="12" t="s">
        <v>1</v>
      </c>
      <c r="C333" s="15" t="s">
        <v>473</v>
      </c>
      <c r="D333" s="12"/>
      <c r="E333" s="12"/>
      <c r="F333" s="12"/>
      <c r="G333" s="12"/>
      <c r="H333" s="12"/>
      <c r="I333" s="13">
        <v>0</v>
      </c>
      <c r="J333" s="23">
        <v>20543054.84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13842715.449999999</v>
      </c>
      <c r="S333" s="13">
        <v>0</v>
      </c>
      <c r="T333" s="13">
        <v>0</v>
      </c>
      <c r="U333" s="13">
        <v>13842715.449999999</v>
      </c>
      <c r="V333" s="2"/>
    </row>
    <row r="334" spans="1:22" ht="63.75" outlineLevel="3" x14ac:dyDescent="0.25">
      <c r="A334" s="12" t="s">
        <v>301</v>
      </c>
      <c r="B334" s="12" t="s">
        <v>1</v>
      </c>
      <c r="C334" s="11" t="s">
        <v>300</v>
      </c>
      <c r="D334" s="12"/>
      <c r="E334" s="12"/>
      <c r="F334" s="12"/>
      <c r="G334" s="12"/>
      <c r="H334" s="12"/>
      <c r="I334" s="13">
        <v>0</v>
      </c>
      <c r="J334" s="23">
        <v>1591800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1141008.8</v>
      </c>
      <c r="S334" s="13">
        <v>0</v>
      </c>
      <c r="T334" s="13">
        <v>0</v>
      </c>
      <c r="U334" s="13">
        <v>1141008.8</v>
      </c>
      <c r="V334" s="2"/>
    </row>
    <row r="335" spans="1:22" ht="38.25" outlineLevel="4" x14ac:dyDescent="0.25">
      <c r="A335" s="12" t="s">
        <v>301</v>
      </c>
      <c r="B335" s="12" t="s">
        <v>8</v>
      </c>
      <c r="C335" s="11" t="s">
        <v>7</v>
      </c>
      <c r="D335" s="12"/>
      <c r="E335" s="12"/>
      <c r="F335" s="12"/>
      <c r="G335" s="12"/>
      <c r="H335" s="12"/>
      <c r="I335" s="13">
        <v>0</v>
      </c>
      <c r="J335" s="23">
        <v>1591800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1141008.8</v>
      </c>
      <c r="S335" s="13">
        <v>0</v>
      </c>
      <c r="T335" s="13">
        <v>0</v>
      </c>
      <c r="U335" s="13">
        <v>1141008.8</v>
      </c>
      <c r="V335" s="2"/>
    </row>
    <row r="336" spans="1:22" ht="51" outlineLevel="3" x14ac:dyDescent="0.25">
      <c r="A336" s="12" t="s">
        <v>303</v>
      </c>
      <c r="B336" s="12" t="s">
        <v>1</v>
      </c>
      <c r="C336" s="11" t="s">
        <v>302</v>
      </c>
      <c r="D336" s="12"/>
      <c r="E336" s="12"/>
      <c r="F336" s="12"/>
      <c r="G336" s="12"/>
      <c r="H336" s="12"/>
      <c r="I336" s="13">
        <v>0</v>
      </c>
      <c r="J336" s="23">
        <v>11014900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4765418.08</v>
      </c>
      <c r="S336" s="13">
        <v>0</v>
      </c>
      <c r="T336" s="13">
        <v>0</v>
      </c>
      <c r="U336" s="13">
        <v>4765418.08</v>
      </c>
      <c r="V336" s="2"/>
    </row>
    <row r="337" spans="1:22" ht="38.25" outlineLevel="4" x14ac:dyDescent="0.25">
      <c r="A337" s="12" t="s">
        <v>303</v>
      </c>
      <c r="B337" s="12" t="s">
        <v>8</v>
      </c>
      <c r="C337" s="11" t="s">
        <v>7</v>
      </c>
      <c r="D337" s="12"/>
      <c r="E337" s="12"/>
      <c r="F337" s="12"/>
      <c r="G337" s="12"/>
      <c r="H337" s="12"/>
      <c r="I337" s="13">
        <v>0</v>
      </c>
      <c r="J337" s="23">
        <v>11014900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4765418.08</v>
      </c>
      <c r="S337" s="13">
        <v>0</v>
      </c>
      <c r="T337" s="13">
        <v>0</v>
      </c>
      <c r="U337" s="13">
        <v>4765418.08</v>
      </c>
      <c r="V337" s="2"/>
    </row>
    <row r="338" spans="1:22" ht="38.25" outlineLevel="3" x14ac:dyDescent="0.25">
      <c r="A338" s="12" t="s">
        <v>305</v>
      </c>
      <c r="B338" s="12" t="s">
        <v>1</v>
      </c>
      <c r="C338" s="11" t="s">
        <v>304</v>
      </c>
      <c r="D338" s="12"/>
      <c r="E338" s="12"/>
      <c r="F338" s="12"/>
      <c r="G338" s="12"/>
      <c r="H338" s="12"/>
      <c r="I338" s="13">
        <v>0</v>
      </c>
      <c r="J338" s="23">
        <v>5346659.6500000004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5346593.4800000004</v>
      </c>
      <c r="S338" s="13">
        <v>0</v>
      </c>
      <c r="T338" s="13">
        <v>0</v>
      </c>
      <c r="U338" s="13">
        <v>5346593.4800000004</v>
      </c>
      <c r="V338" s="2"/>
    </row>
    <row r="339" spans="1:22" ht="38.25" outlineLevel="4" x14ac:dyDescent="0.25">
      <c r="A339" s="12" t="s">
        <v>305</v>
      </c>
      <c r="B339" s="12" t="s">
        <v>8</v>
      </c>
      <c r="C339" s="11" t="s">
        <v>7</v>
      </c>
      <c r="D339" s="12"/>
      <c r="E339" s="12"/>
      <c r="F339" s="12"/>
      <c r="G339" s="12"/>
      <c r="H339" s="12"/>
      <c r="I339" s="13">
        <v>0</v>
      </c>
      <c r="J339" s="23">
        <v>5346659.6500000004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5346593.4800000004</v>
      </c>
      <c r="S339" s="13">
        <v>0</v>
      </c>
      <c r="T339" s="13">
        <v>0</v>
      </c>
      <c r="U339" s="13">
        <v>5346593.4800000004</v>
      </c>
      <c r="V339" s="2"/>
    </row>
    <row r="340" spans="1:22" ht="63.75" outlineLevel="3" x14ac:dyDescent="0.25">
      <c r="A340" s="12" t="s">
        <v>307</v>
      </c>
      <c r="B340" s="12" t="s">
        <v>1</v>
      </c>
      <c r="C340" s="11" t="s">
        <v>306</v>
      </c>
      <c r="D340" s="12"/>
      <c r="E340" s="12"/>
      <c r="F340" s="12"/>
      <c r="G340" s="12"/>
      <c r="H340" s="12"/>
      <c r="I340" s="13">
        <v>0</v>
      </c>
      <c r="J340" s="23">
        <v>148681.63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148681.53</v>
      </c>
      <c r="S340" s="13">
        <v>0</v>
      </c>
      <c r="T340" s="13">
        <v>0</v>
      </c>
      <c r="U340" s="13">
        <v>148681.53</v>
      </c>
      <c r="V340" s="2"/>
    </row>
    <row r="341" spans="1:22" ht="38.25" outlineLevel="4" x14ac:dyDescent="0.25">
      <c r="A341" s="12" t="s">
        <v>307</v>
      </c>
      <c r="B341" s="12" t="s">
        <v>8</v>
      </c>
      <c r="C341" s="11" t="s">
        <v>7</v>
      </c>
      <c r="D341" s="12"/>
      <c r="E341" s="12"/>
      <c r="F341" s="12"/>
      <c r="G341" s="12"/>
      <c r="H341" s="12"/>
      <c r="I341" s="13">
        <v>0</v>
      </c>
      <c r="J341" s="23">
        <v>148681.63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148681.53</v>
      </c>
      <c r="S341" s="13">
        <v>0</v>
      </c>
      <c r="T341" s="13">
        <v>0</v>
      </c>
      <c r="U341" s="13">
        <v>148681.53</v>
      </c>
      <c r="V341" s="2"/>
    </row>
    <row r="342" spans="1:22" ht="25.5" outlineLevel="3" x14ac:dyDescent="0.25">
      <c r="A342" s="12" t="s">
        <v>309</v>
      </c>
      <c r="B342" s="12" t="s">
        <v>1</v>
      </c>
      <c r="C342" s="11" t="s">
        <v>308</v>
      </c>
      <c r="D342" s="12"/>
      <c r="E342" s="12"/>
      <c r="F342" s="12"/>
      <c r="G342" s="12"/>
      <c r="H342" s="12"/>
      <c r="I342" s="13">
        <v>0</v>
      </c>
      <c r="J342" s="23">
        <v>1410186.24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1410186.24</v>
      </c>
      <c r="S342" s="13">
        <v>0</v>
      </c>
      <c r="T342" s="13">
        <v>0</v>
      </c>
      <c r="U342" s="13">
        <v>1410186.24</v>
      </c>
      <c r="V342" s="2"/>
    </row>
    <row r="343" spans="1:22" ht="38.25" outlineLevel="4" x14ac:dyDescent="0.25">
      <c r="A343" s="12" t="s">
        <v>309</v>
      </c>
      <c r="B343" s="12" t="s">
        <v>8</v>
      </c>
      <c r="C343" s="11" t="s">
        <v>7</v>
      </c>
      <c r="D343" s="12"/>
      <c r="E343" s="12"/>
      <c r="F343" s="12"/>
      <c r="G343" s="12"/>
      <c r="H343" s="12"/>
      <c r="I343" s="13">
        <v>0</v>
      </c>
      <c r="J343" s="23">
        <v>1410186.24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1410186.24</v>
      </c>
      <c r="S343" s="13">
        <v>0</v>
      </c>
      <c r="T343" s="13">
        <v>0</v>
      </c>
      <c r="U343" s="13">
        <v>1410186.24</v>
      </c>
      <c r="V343" s="2"/>
    </row>
    <row r="344" spans="1:22" ht="51" outlineLevel="3" x14ac:dyDescent="0.25">
      <c r="A344" s="12" t="s">
        <v>311</v>
      </c>
      <c r="B344" s="12" t="s">
        <v>1</v>
      </c>
      <c r="C344" s="11" t="s">
        <v>310</v>
      </c>
      <c r="D344" s="12"/>
      <c r="E344" s="12"/>
      <c r="F344" s="12"/>
      <c r="G344" s="12"/>
      <c r="H344" s="12"/>
      <c r="I344" s="13">
        <v>0</v>
      </c>
      <c r="J344" s="23">
        <v>301891.12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301891.12</v>
      </c>
      <c r="S344" s="13">
        <v>0</v>
      </c>
      <c r="T344" s="13">
        <v>0</v>
      </c>
      <c r="U344" s="13">
        <v>301891.12</v>
      </c>
      <c r="V344" s="2"/>
    </row>
    <row r="345" spans="1:22" ht="38.25" outlineLevel="4" x14ac:dyDescent="0.25">
      <c r="A345" s="12" t="s">
        <v>311</v>
      </c>
      <c r="B345" s="12" t="s">
        <v>8</v>
      </c>
      <c r="C345" s="11" t="s">
        <v>7</v>
      </c>
      <c r="D345" s="12"/>
      <c r="E345" s="12"/>
      <c r="F345" s="12"/>
      <c r="G345" s="12"/>
      <c r="H345" s="12"/>
      <c r="I345" s="13">
        <v>0</v>
      </c>
      <c r="J345" s="23">
        <v>301891.12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301891.12</v>
      </c>
      <c r="S345" s="13">
        <v>0</v>
      </c>
      <c r="T345" s="13">
        <v>0</v>
      </c>
      <c r="U345" s="13">
        <v>301891.12</v>
      </c>
      <c r="V345" s="2"/>
    </row>
    <row r="346" spans="1:22" ht="51" outlineLevel="3" x14ac:dyDescent="0.25">
      <c r="A346" s="12" t="s">
        <v>313</v>
      </c>
      <c r="B346" s="12" t="s">
        <v>1</v>
      </c>
      <c r="C346" s="11" t="s">
        <v>312</v>
      </c>
      <c r="D346" s="12"/>
      <c r="E346" s="12"/>
      <c r="F346" s="12"/>
      <c r="G346" s="12"/>
      <c r="H346" s="12"/>
      <c r="I346" s="13">
        <v>0</v>
      </c>
      <c r="J346" s="23">
        <v>418684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418684</v>
      </c>
      <c r="S346" s="13">
        <v>0</v>
      </c>
      <c r="T346" s="13">
        <v>0</v>
      </c>
      <c r="U346" s="13">
        <v>418684</v>
      </c>
      <c r="V346" s="2"/>
    </row>
    <row r="347" spans="1:22" ht="38.25" outlineLevel="4" x14ac:dyDescent="0.25">
      <c r="A347" s="12" t="s">
        <v>313</v>
      </c>
      <c r="B347" s="12" t="s">
        <v>8</v>
      </c>
      <c r="C347" s="11" t="s">
        <v>7</v>
      </c>
      <c r="D347" s="12"/>
      <c r="E347" s="12"/>
      <c r="F347" s="12"/>
      <c r="G347" s="12"/>
      <c r="H347" s="12"/>
      <c r="I347" s="13">
        <v>0</v>
      </c>
      <c r="J347" s="23">
        <v>418684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418684</v>
      </c>
      <c r="S347" s="13">
        <v>0</v>
      </c>
      <c r="T347" s="13">
        <v>0</v>
      </c>
      <c r="U347" s="13">
        <v>418684</v>
      </c>
      <c r="V347" s="2"/>
    </row>
    <row r="348" spans="1:22" ht="89.25" outlineLevel="3" x14ac:dyDescent="0.25">
      <c r="A348" s="12" t="s">
        <v>315</v>
      </c>
      <c r="B348" s="12" t="s">
        <v>1</v>
      </c>
      <c r="C348" s="11" t="s">
        <v>314</v>
      </c>
      <c r="D348" s="12"/>
      <c r="E348" s="12"/>
      <c r="F348" s="12"/>
      <c r="G348" s="12"/>
      <c r="H348" s="12"/>
      <c r="I348" s="13">
        <v>0</v>
      </c>
      <c r="J348" s="23">
        <v>310252.2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310252.2</v>
      </c>
      <c r="S348" s="13">
        <v>0</v>
      </c>
      <c r="T348" s="13">
        <v>0</v>
      </c>
      <c r="U348" s="13">
        <v>310252.2</v>
      </c>
      <c r="V348" s="2"/>
    </row>
    <row r="349" spans="1:22" ht="38.25" outlineLevel="4" x14ac:dyDescent="0.25">
      <c r="A349" s="12" t="s">
        <v>315</v>
      </c>
      <c r="B349" s="12" t="s">
        <v>8</v>
      </c>
      <c r="C349" s="11" t="s">
        <v>7</v>
      </c>
      <c r="D349" s="12"/>
      <c r="E349" s="12"/>
      <c r="F349" s="12"/>
      <c r="G349" s="12"/>
      <c r="H349" s="12"/>
      <c r="I349" s="13">
        <v>0</v>
      </c>
      <c r="J349" s="23">
        <v>310252.2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310252.2</v>
      </c>
      <c r="S349" s="13">
        <v>0</v>
      </c>
      <c r="T349" s="13">
        <v>0</v>
      </c>
      <c r="U349" s="13">
        <v>310252.2</v>
      </c>
      <c r="V349" s="2"/>
    </row>
    <row r="350" spans="1:22" ht="38.25" outlineLevel="2" x14ac:dyDescent="0.25">
      <c r="A350" s="12" t="s">
        <v>316</v>
      </c>
      <c r="B350" s="12" t="s">
        <v>1</v>
      </c>
      <c r="C350" s="16" t="s">
        <v>474</v>
      </c>
      <c r="D350" s="12"/>
      <c r="E350" s="12"/>
      <c r="F350" s="12"/>
      <c r="G350" s="12"/>
      <c r="H350" s="12"/>
      <c r="I350" s="13">
        <v>0</v>
      </c>
      <c r="J350" s="23">
        <v>1270885.3999999999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984927</v>
      </c>
      <c r="S350" s="13">
        <v>0</v>
      </c>
      <c r="T350" s="13">
        <v>0</v>
      </c>
      <c r="U350" s="13">
        <v>984927</v>
      </c>
      <c r="V350" s="2"/>
    </row>
    <row r="351" spans="1:22" ht="63.75" outlineLevel="3" x14ac:dyDescent="0.25">
      <c r="A351" s="12" t="s">
        <v>318</v>
      </c>
      <c r="B351" s="12" t="s">
        <v>1</v>
      </c>
      <c r="C351" s="11" t="s">
        <v>317</v>
      </c>
      <c r="D351" s="12"/>
      <c r="E351" s="12"/>
      <c r="F351" s="12"/>
      <c r="G351" s="12"/>
      <c r="H351" s="12"/>
      <c r="I351" s="13">
        <v>0</v>
      </c>
      <c r="J351" s="23">
        <v>1073900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787941.6</v>
      </c>
      <c r="S351" s="13">
        <v>0</v>
      </c>
      <c r="T351" s="13">
        <v>0</v>
      </c>
      <c r="U351" s="13">
        <v>787941.6</v>
      </c>
      <c r="V351" s="2"/>
    </row>
    <row r="352" spans="1:22" ht="38.25" outlineLevel="4" x14ac:dyDescent="0.25">
      <c r="A352" s="12" t="s">
        <v>318</v>
      </c>
      <c r="B352" s="12" t="s">
        <v>8</v>
      </c>
      <c r="C352" s="11" t="s">
        <v>7</v>
      </c>
      <c r="D352" s="12"/>
      <c r="E352" s="12"/>
      <c r="F352" s="12"/>
      <c r="G352" s="12"/>
      <c r="H352" s="12"/>
      <c r="I352" s="13">
        <v>0</v>
      </c>
      <c r="J352" s="23">
        <v>1073900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787941.6</v>
      </c>
      <c r="S352" s="13">
        <v>0</v>
      </c>
      <c r="T352" s="13">
        <v>0</v>
      </c>
      <c r="U352" s="13">
        <v>787941.6</v>
      </c>
      <c r="V352" s="2"/>
    </row>
    <row r="353" spans="1:22" ht="76.5" outlineLevel="3" x14ac:dyDescent="0.25">
      <c r="A353" s="12" t="s">
        <v>320</v>
      </c>
      <c r="B353" s="12" t="s">
        <v>1</v>
      </c>
      <c r="C353" s="11" t="s">
        <v>319</v>
      </c>
      <c r="D353" s="12"/>
      <c r="E353" s="12"/>
      <c r="F353" s="12"/>
      <c r="G353" s="12"/>
      <c r="H353" s="12"/>
      <c r="I353" s="13">
        <v>0</v>
      </c>
      <c r="J353" s="23">
        <v>196985.4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196985.4</v>
      </c>
      <c r="S353" s="13">
        <v>0</v>
      </c>
      <c r="T353" s="13">
        <v>0</v>
      </c>
      <c r="U353" s="13">
        <v>196985.4</v>
      </c>
      <c r="V353" s="2"/>
    </row>
    <row r="354" spans="1:22" ht="38.25" outlineLevel="4" x14ac:dyDescent="0.25">
      <c r="A354" s="12" t="s">
        <v>320</v>
      </c>
      <c r="B354" s="12" t="s">
        <v>8</v>
      </c>
      <c r="C354" s="11" t="s">
        <v>7</v>
      </c>
      <c r="D354" s="12"/>
      <c r="E354" s="12"/>
      <c r="F354" s="12"/>
      <c r="G354" s="12"/>
      <c r="H354" s="12"/>
      <c r="I354" s="13">
        <v>0</v>
      </c>
      <c r="J354" s="23">
        <v>196985.4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196985.4</v>
      </c>
      <c r="S354" s="13">
        <v>0</v>
      </c>
      <c r="T354" s="13">
        <v>0</v>
      </c>
      <c r="U354" s="13">
        <v>196985.4</v>
      </c>
      <c r="V354" s="2"/>
    </row>
    <row r="355" spans="1:22" ht="63.75" x14ac:dyDescent="0.25">
      <c r="A355" s="12" t="s">
        <v>321</v>
      </c>
      <c r="B355" s="12" t="s">
        <v>1</v>
      </c>
      <c r="C355" s="15" t="s">
        <v>475</v>
      </c>
      <c r="D355" s="12"/>
      <c r="E355" s="12"/>
      <c r="F355" s="12"/>
      <c r="G355" s="12"/>
      <c r="H355" s="12"/>
      <c r="I355" s="13">
        <v>0</v>
      </c>
      <c r="J355" s="23">
        <v>9509740.9900000002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9121754.2400000002</v>
      </c>
      <c r="S355" s="13">
        <v>0</v>
      </c>
      <c r="T355" s="13">
        <v>0</v>
      </c>
      <c r="U355" s="13">
        <v>9121754.2400000002</v>
      </c>
      <c r="V355" s="2"/>
    </row>
    <row r="356" spans="1:22" ht="38.25" outlineLevel="1" x14ac:dyDescent="0.25">
      <c r="A356" s="12" t="s">
        <v>322</v>
      </c>
      <c r="B356" s="12" t="s">
        <v>1</v>
      </c>
      <c r="C356" s="17" t="s">
        <v>476</v>
      </c>
      <c r="D356" s="12"/>
      <c r="E356" s="12"/>
      <c r="F356" s="12"/>
      <c r="G356" s="12"/>
      <c r="H356" s="12"/>
      <c r="I356" s="13">
        <v>0</v>
      </c>
      <c r="J356" s="23">
        <v>1341941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1135741</v>
      </c>
      <c r="S356" s="13">
        <v>0</v>
      </c>
      <c r="T356" s="13">
        <v>0</v>
      </c>
      <c r="U356" s="13">
        <v>1135741</v>
      </c>
      <c r="V356" s="2"/>
    </row>
    <row r="357" spans="1:22" ht="38.25" outlineLevel="2" x14ac:dyDescent="0.25">
      <c r="A357" s="12" t="s">
        <v>323</v>
      </c>
      <c r="B357" s="12" t="s">
        <v>1</v>
      </c>
      <c r="C357" s="17" t="s">
        <v>477</v>
      </c>
      <c r="D357" s="12"/>
      <c r="E357" s="12"/>
      <c r="F357" s="12"/>
      <c r="G357" s="12"/>
      <c r="H357" s="12"/>
      <c r="I357" s="13">
        <v>0</v>
      </c>
      <c r="J357" s="23">
        <v>1341941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1135741</v>
      </c>
      <c r="S357" s="13">
        <v>0</v>
      </c>
      <c r="T357" s="13">
        <v>0</v>
      </c>
      <c r="U357" s="13">
        <v>1135741</v>
      </c>
      <c r="V357" s="2"/>
    </row>
    <row r="358" spans="1:22" ht="51" outlineLevel="3" x14ac:dyDescent="0.25">
      <c r="A358" s="12" t="s">
        <v>325</v>
      </c>
      <c r="B358" s="12" t="s">
        <v>1</v>
      </c>
      <c r="C358" s="11" t="s">
        <v>324</v>
      </c>
      <c r="D358" s="12"/>
      <c r="E358" s="12"/>
      <c r="F358" s="12"/>
      <c r="G358" s="12"/>
      <c r="H358" s="12"/>
      <c r="I358" s="13">
        <v>0</v>
      </c>
      <c r="J358" s="23">
        <v>701200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495000</v>
      </c>
      <c r="S358" s="13">
        <v>0</v>
      </c>
      <c r="T358" s="13">
        <v>0</v>
      </c>
      <c r="U358" s="13">
        <v>495000</v>
      </c>
      <c r="V358" s="2"/>
    </row>
    <row r="359" spans="1:22" outlineLevel="4" x14ac:dyDescent="0.25">
      <c r="A359" s="12" t="s">
        <v>325</v>
      </c>
      <c r="B359" s="12" t="s">
        <v>327</v>
      </c>
      <c r="C359" s="11" t="s">
        <v>326</v>
      </c>
      <c r="D359" s="12"/>
      <c r="E359" s="12"/>
      <c r="F359" s="12"/>
      <c r="G359" s="12"/>
      <c r="H359" s="12"/>
      <c r="I359" s="13">
        <v>0</v>
      </c>
      <c r="J359" s="23">
        <v>701200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495000</v>
      </c>
      <c r="S359" s="13">
        <v>0</v>
      </c>
      <c r="T359" s="13">
        <v>0</v>
      </c>
      <c r="U359" s="13">
        <v>495000</v>
      </c>
      <c r="V359" s="2"/>
    </row>
    <row r="360" spans="1:22" ht="38.25" outlineLevel="3" x14ac:dyDescent="0.25">
      <c r="A360" s="12" t="s">
        <v>329</v>
      </c>
      <c r="B360" s="12" t="s">
        <v>1</v>
      </c>
      <c r="C360" s="11" t="s">
        <v>328</v>
      </c>
      <c r="D360" s="12"/>
      <c r="E360" s="12"/>
      <c r="F360" s="12"/>
      <c r="G360" s="12"/>
      <c r="H360" s="12"/>
      <c r="I360" s="13">
        <v>0</v>
      </c>
      <c r="J360" s="23">
        <v>640741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640741</v>
      </c>
      <c r="S360" s="13">
        <v>0</v>
      </c>
      <c r="T360" s="13">
        <v>0</v>
      </c>
      <c r="U360" s="13">
        <v>640741</v>
      </c>
      <c r="V360" s="2"/>
    </row>
    <row r="361" spans="1:22" outlineLevel="4" x14ac:dyDescent="0.25">
      <c r="A361" s="12" t="s">
        <v>329</v>
      </c>
      <c r="B361" s="12" t="s">
        <v>327</v>
      </c>
      <c r="C361" s="11" t="s">
        <v>326</v>
      </c>
      <c r="D361" s="12"/>
      <c r="E361" s="12"/>
      <c r="F361" s="12"/>
      <c r="G361" s="12"/>
      <c r="H361" s="12"/>
      <c r="I361" s="13">
        <v>0</v>
      </c>
      <c r="J361" s="23">
        <v>640741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640741</v>
      </c>
      <c r="S361" s="13">
        <v>0</v>
      </c>
      <c r="T361" s="13">
        <v>0</v>
      </c>
      <c r="U361" s="13">
        <v>640741</v>
      </c>
      <c r="V361" s="2"/>
    </row>
    <row r="362" spans="1:22" outlineLevel="1" x14ac:dyDescent="0.25">
      <c r="A362" s="12" t="s">
        <v>330</v>
      </c>
      <c r="B362" s="12" t="s">
        <v>1</v>
      </c>
      <c r="C362" s="15" t="s">
        <v>457</v>
      </c>
      <c r="D362" s="12"/>
      <c r="E362" s="12"/>
      <c r="F362" s="12"/>
      <c r="G362" s="12"/>
      <c r="H362" s="12"/>
      <c r="I362" s="13">
        <v>0</v>
      </c>
      <c r="J362" s="23">
        <v>8167799.9900000002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7986013.2400000002</v>
      </c>
      <c r="S362" s="13">
        <v>0</v>
      </c>
      <c r="T362" s="13">
        <v>0</v>
      </c>
      <c r="U362" s="13">
        <v>7986013.2400000002</v>
      </c>
      <c r="V362" s="2"/>
    </row>
    <row r="363" spans="1:22" ht="25.5" outlineLevel="3" x14ac:dyDescent="0.25">
      <c r="A363" s="12" t="s">
        <v>332</v>
      </c>
      <c r="B363" s="12" t="s">
        <v>1</v>
      </c>
      <c r="C363" s="11" t="s">
        <v>331</v>
      </c>
      <c r="D363" s="12"/>
      <c r="E363" s="12"/>
      <c r="F363" s="12"/>
      <c r="G363" s="12"/>
      <c r="H363" s="12"/>
      <c r="I363" s="13">
        <v>0</v>
      </c>
      <c r="J363" s="23">
        <v>8167799.9900000002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7986013.2400000002</v>
      </c>
      <c r="S363" s="13">
        <v>0</v>
      </c>
      <c r="T363" s="13">
        <v>0</v>
      </c>
      <c r="U363" s="13">
        <v>7986013.2400000002</v>
      </c>
      <c r="V363" s="2"/>
    </row>
    <row r="364" spans="1:22" ht="102" outlineLevel="4" x14ac:dyDescent="0.25">
      <c r="A364" s="12" t="s">
        <v>332</v>
      </c>
      <c r="B364" s="12" t="s">
        <v>99</v>
      </c>
      <c r="C364" s="11" t="s">
        <v>98</v>
      </c>
      <c r="D364" s="12"/>
      <c r="E364" s="12"/>
      <c r="F364" s="12"/>
      <c r="G364" s="12"/>
      <c r="H364" s="12"/>
      <c r="I364" s="13">
        <v>0</v>
      </c>
      <c r="J364" s="23">
        <v>6312499.9900000002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6267564.2000000002</v>
      </c>
      <c r="S364" s="13">
        <v>0</v>
      </c>
      <c r="T364" s="13">
        <v>0</v>
      </c>
      <c r="U364" s="13">
        <v>6267564.2000000002</v>
      </c>
      <c r="V364" s="2"/>
    </row>
    <row r="365" spans="1:22" ht="38.25" outlineLevel="4" x14ac:dyDescent="0.25">
      <c r="A365" s="12" t="s">
        <v>332</v>
      </c>
      <c r="B365" s="12" t="s">
        <v>8</v>
      </c>
      <c r="C365" s="11" t="s">
        <v>7</v>
      </c>
      <c r="D365" s="12"/>
      <c r="E365" s="12"/>
      <c r="F365" s="12"/>
      <c r="G365" s="12"/>
      <c r="H365" s="12"/>
      <c r="I365" s="13">
        <v>0</v>
      </c>
      <c r="J365" s="23">
        <v>1851600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1718407.76</v>
      </c>
      <c r="S365" s="13">
        <v>0</v>
      </c>
      <c r="T365" s="13">
        <v>0</v>
      </c>
      <c r="U365" s="13">
        <v>1718407.76</v>
      </c>
      <c r="V365" s="2"/>
    </row>
    <row r="366" spans="1:22" outlineLevel="4" x14ac:dyDescent="0.25">
      <c r="A366" s="12" t="s">
        <v>332</v>
      </c>
      <c r="B366" s="12" t="s">
        <v>103</v>
      </c>
      <c r="C366" s="11" t="s">
        <v>102</v>
      </c>
      <c r="D366" s="12"/>
      <c r="E366" s="12"/>
      <c r="F366" s="12"/>
      <c r="G366" s="12"/>
      <c r="H366" s="12"/>
      <c r="I366" s="13">
        <v>0</v>
      </c>
      <c r="J366" s="23">
        <v>3700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41.28</v>
      </c>
      <c r="S366" s="13">
        <v>0</v>
      </c>
      <c r="T366" s="13">
        <v>0</v>
      </c>
      <c r="U366" s="13">
        <v>41.28</v>
      </c>
      <c r="V366" s="2"/>
    </row>
    <row r="367" spans="1:22" ht="63.75" x14ac:dyDescent="0.25">
      <c r="A367" s="12" t="s">
        <v>333</v>
      </c>
      <c r="B367" s="12" t="s">
        <v>1</v>
      </c>
      <c r="C367" s="18" t="s">
        <v>478</v>
      </c>
      <c r="D367" s="12"/>
      <c r="E367" s="12"/>
      <c r="F367" s="12"/>
      <c r="G367" s="12"/>
      <c r="H367" s="12"/>
      <c r="I367" s="13">
        <v>0</v>
      </c>
      <c r="J367" s="23">
        <v>2950689.22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2479005.91</v>
      </c>
      <c r="S367" s="13">
        <v>0</v>
      </c>
      <c r="T367" s="13">
        <v>0</v>
      </c>
      <c r="U367" s="13">
        <v>2479005.91</v>
      </c>
      <c r="V367" s="2"/>
    </row>
    <row r="368" spans="1:22" ht="51" outlineLevel="1" x14ac:dyDescent="0.25">
      <c r="A368" s="12" t="s">
        <v>334</v>
      </c>
      <c r="B368" s="12" t="s">
        <v>1</v>
      </c>
      <c r="C368" s="18" t="s">
        <v>479</v>
      </c>
      <c r="D368" s="12"/>
      <c r="E368" s="12"/>
      <c r="F368" s="12"/>
      <c r="G368" s="12"/>
      <c r="H368" s="12"/>
      <c r="I368" s="13">
        <v>0</v>
      </c>
      <c r="J368" s="23">
        <v>2920623.22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2479005.91</v>
      </c>
      <c r="S368" s="13">
        <v>0</v>
      </c>
      <c r="T368" s="13">
        <v>0</v>
      </c>
      <c r="U368" s="13">
        <v>2479005.91</v>
      </c>
      <c r="V368" s="2"/>
    </row>
    <row r="369" spans="1:22" ht="51" outlineLevel="2" x14ac:dyDescent="0.25">
      <c r="A369" s="12" t="s">
        <v>335</v>
      </c>
      <c r="B369" s="12" t="s">
        <v>1</v>
      </c>
      <c r="C369" s="18" t="s">
        <v>480</v>
      </c>
      <c r="D369" s="12"/>
      <c r="E369" s="12"/>
      <c r="F369" s="12"/>
      <c r="G369" s="12"/>
      <c r="H369" s="12"/>
      <c r="I369" s="13">
        <v>0</v>
      </c>
      <c r="J369" s="23">
        <v>2920623.22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2479005.91</v>
      </c>
      <c r="S369" s="13">
        <v>0</v>
      </c>
      <c r="T369" s="13">
        <v>0</v>
      </c>
      <c r="U369" s="13">
        <v>2479005.91</v>
      </c>
      <c r="V369" s="2"/>
    </row>
    <row r="370" spans="1:22" ht="38.25" outlineLevel="3" x14ac:dyDescent="0.25">
      <c r="A370" s="12" t="s">
        <v>337</v>
      </c>
      <c r="B370" s="12" t="s">
        <v>1</v>
      </c>
      <c r="C370" s="11" t="s">
        <v>336</v>
      </c>
      <c r="D370" s="12"/>
      <c r="E370" s="12"/>
      <c r="F370" s="12"/>
      <c r="G370" s="12"/>
      <c r="H370" s="12"/>
      <c r="I370" s="13">
        <v>0</v>
      </c>
      <c r="J370" s="23">
        <v>129234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90467.35</v>
      </c>
      <c r="S370" s="13">
        <v>0</v>
      </c>
      <c r="T370" s="13">
        <v>0</v>
      </c>
      <c r="U370" s="13">
        <v>90467.35</v>
      </c>
      <c r="V370" s="2"/>
    </row>
    <row r="371" spans="1:22" ht="38.25" outlineLevel="4" x14ac:dyDescent="0.25">
      <c r="A371" s="12" t="s">
        <v>337</v>
      </c>
      <c r="B371" s="12" t="s">
        <v>8</v>
      </c>
      <c r="C371" s="11" t="s">
        <v>7</v>
      </c>
      <c r="D371" s="12"/>
      <c r="E371" s="12"/>
      <c r="F371" s="12"/>
      <c r="G371" s="12"/>
      <c r="H371" s="12"/>
      <c r="I371" s="13">
        <v>0</v>
      </c>
      <c r="J371" s="23">
        <v>129234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90467.35</v>
      </c>
      <c r="S371" s="13">
        <v>0</v>
      </c>
      <c r="T371" s="13">
        <v>0</v>
      </c>
      <c r="U371" s="13">
        <v>90467.35</v>
      </c>
      <c r="V371" s="2"/>
    </row>
    <row r="372" spans="1:22" ht="38.25" outlineLevel="3" x14ac:dyDescent="0.25">
      <c r="A372" s="12" t="s">
        <v>339</v>
      </c>
      <c r="B372" s="12" t="s">
        <v>1</v>
      </c>
      <c r="C372" s="11" t="s">
        <v>338</v>
      </c>
      <c r="D372" s="12"/>
      <c r="E372" s="12"/>
      <c r="F372" s="12"/>
      <c r="G372" s="12"/>
      <c r="H372" s="12"/>
      <c r="I372" s="13">
        <v>0</v>
      </c>
      <c r="J372" s="23">
        <v>87800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87800</v>
      </c>
      <c r="S372" s="13">
        <v>0</v>
      </c>
      <c r="T372" s="13">
        <v>0</v>
      </c>
      <c r="U372" s="13">
        <v>87800</v>
      </c>
      <c r="V372" s="2"/>
    </row>
    <row r="373" spans="1:22" ht="38.25" outlineLevel="4" x14ac:dyDescent="0.25">
      <c r="A373" s="12" t="s">
        <v>339</v>
      </c>
      <c r="B373" s="12" t="s">
        <v>8</v>
      </c>
      <c r="C373" s="11" t="s">
        <v>7</v>
      </c>
      <c r="D373" s="12"/>
      <c r="E373" s="12"/>
      <c r="F373" s="12"/>
      <c r="G373" s="12"/>
      <c r="H373" s="12"/>
      <c r="I373" s="13">
        <v>0</v>
      </c>
      <c r="J373" s="23">
        <v>87800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87800</v>
      </c>
      <c r="S373" s="13">
        <v>0</v>
      </c>
      <c r="T373" s="13">
        <v>0</v>
      </c>
      <c r="U373" s="13">
        <v>87800</v>
      </c>
      <c r="V373" s="2"/>
    </row>
    <row r="374" spans="1:22" ht="127.5" outlineLevel="3" x14ac:dyDescent="0.25">
      <c r="A374" s="12" t="s">
        <v>341</v>
      </c>
      <c r="B374" s="12" t="s">
        <v>1</v>
      </c>
      <c r="C374" s="11" t="s">
        <v>340</v>
      </c>
      <c r="D374" s="12"/>
      <c r="E374" s="12"/>
      <c r="F374" s="12"/>
      <c r="G374" s="12"/>
      <c r="H374" s="12"/>
      <c r="I374" s="13">
        <v>0</v>
      </c>
      <c r="J374" s="23">
        <v>5500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5500</v>
      </c>
      <c r="S374" s="13">
        <v>0</v>
      </c>
      <c r="T374" s="13">
        <v>0</v>
      </c>
      <c r="U374" s="13">
        <v>5500</v>
      </c>
      <c r="V374" s="2"/>
    </row>
    <row r="375" spans="1:22" ht="38.25" outlineLevel="4" x14ac:dyDescent="0.25">
      <c r="A375" s="12" t="s">
        <v>341</v>
      </c>
      <c r="B375" s="12" t="s">
        <v>8</v>
      </c>
      <c r="C375" s="11" t="s">
        <v>7</v>
      </c>
      <c r="D375" s="12"/>
      <c r="E375" s="12"/>
      <c r="F375" s="12"/>
      <c r="G375" s="12"/>
      <c r="H375" s="12"/>
      <c r="I375" s="13">
        <v>0</v>
      </c>
      <c r="J375" s="23">
        <v>5500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5500</v>
      </c>
      <c r="S375" s="13">
        <v>0</v>
      </c>
      <c r="T375" s="13">
        <v>0</v>
      </c>
      <c r="U375" s="13">
        <v>5500</v>
      </c>
      <c r="V375" s="2"/>
    </row>
    <row r="376" spans="1:22" ht="63.75" outlineLevel="3" x14ac:dyDescent="0.25">
      <c r="A376" s="12" t="s">
        <v>343</v>
      </c>
      <c r="B376" s="12" t="s">
        <v>1</v>
      </c>
      <c r="C376" s="11" t="s">
        <v>342</v>
      </c>
      <c r="D376" s="12"/>
      <c r="E376" s="12"/>
      <c r="F376" s="12"/>
      <c r="G376" s="12"/>
      <c r="H376" s="12"/>
      <c r="I376" s="13">
        <v>0</v>
      </c>
      <c r="J376" s="23">
        <v>88969.22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83907.79</v>
      </c>
      <c r="S376" s="13">
        <v>0</v>
      </c>
      <c r="T376" s="13">
        <v>0</v>
      </c>
      <c r="U376" s="13">
        <v>83907.79</v>
      </c>
      <c r="V376" s="2"/>
    </row>
    <row r="377" spans="1:22" ht="38.25" outlineLevel="4" x14ac:dyDescent="0.25">
      <c r="A377" s="12" t="s">
        <v>343</v>
      </c>
      <c r="B377" s="12" t="s">
        <v>8</v>
      </c>
      <c r="C377" s="11" t="s">
        <v>7</v>
      </c>
      <c r="D377" s="12"/>
      <c r="E377" s="12"/>
      <c r="F377" s="12"/>
      <c r="G377" s="12"/>
      <c r="H377" s="12"/>
      <c r="I377" s="13">
        <v>0</v>
      </c>
      <c r="J377" s="23">
        <v>88969.22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83907.79</v>
      </c>
      <c r="S377" s="13">
        <v>0</v>
      </c>
      <c r="T377" s="13">
        <v>0</v>
      </c>
      <c r="U377" s="13">
        <v>83907.79</v>
      </c>
      <c r="V377" s="2"/>
    </row>
    <row r="378" spans="1:22" ht="25.5" outlineLevel="3" x14ac:dyDescent="0.25">
      <c r="A378" s="12" t="s">
        <v>345</v>
      </c>
      <c r="B378" s="12" t="s">
        <v>1</v>
      </c>
      <c r="C378" s="11" t="s">
        <v>344</v>
      </c>
      <c r="D378" s="12"/>
      <c r="E378" s="12"/>
      <c r="F378" s="12"/>
      <c r="G378" s="12"/>
      <c r="H378" s="12"/>
      <c r="I378" s="13">
        <v>0</v>
      </c>
      <c r="J378" s="23">
        <v>2436120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2211330.77</v>
      </c>
      <c r="S378" s="13">
        <v>0</v>
      </c>
      <c r="T378" s="13">
        <v>0</v>
      </c>
      <c r="U378" s="13">
        <v>2211330.77</v>
      </c>
      <c r="V378" s="2"/>
    </row>
    <row r="379" spans="1:22" ht="102" outlineLevel="4" x14ac:dyDescent="0.25">
      <c r="A379" s="12" t="s">
        <v>345</v>
      </c>
      <c r="B379" s="12" t="s">
        <v>99</v>
      </c>
      <c r="C379" s="11" t="s">
        <v>98</v>
      </c>
      <c r="D379" s="12"/>
      <c r="E379" s="12"/>
      <c r="F379" s="12"/>
      <c r="G379" s="12"/>
      <c r="H379" s="12"/>
      <c r="I379" s="13">
        <v>0</v>
      </c>
      <c r="J379" s="23">
        <v>1426081.05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1418295.78</v>
      </c>
      <c r="S379" s="13">
        <v>0</v>
      </c>
      <c r="T379" s="13">
        <v>0</v>
      </c>
      <c r="U379" s="13">
        <v>1418295.78</v>
      </c>
      <c r="V379" s="2"/>
    </row>
    <row r="380" spans="1:22" ht="38.25" outlineLevel="4" x14ac:dyDescent="0.25">
      <c r="A380" s="12" t="s">
        <v>345</v>
      </c>
      <c r="B380" s="12" t="s">
        <v>8</v>
      </c>
      <c r="C380" s="11" t="s">
        <v>7</v>
      </c>
      <c r="D380" s="12"/>
      <c r="E380" s="12"/>
      <c r="F380" s="12"/>
      <c r="G380" s="12"/>
      <c r="H380" s="12"/>
      <c r="I380" s="13">
        <v>0</v>
      </c>
      <c r="J380" s="23">
        <v>1010038.95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793034.99</v>
      </c>
      <c r="S380" s="13">
        <v>0</v>
      </c>
      <c r="T380" s="13">
        <v>0</v>
      </c>
      <c r="U380" s="13">
        <v>793034.99</v>
      </c>
      <c r="V380" s="2"/>
    </row>
    <row r="381" spans="1:22" ht="25.5" outlineLevel="3" x14ac:dyDescent="0.25">
      <c r="A381" s="12" t="s">
        <v>347</v>
      </c>
      <c r="B381" s="12" t="s">
        <v>1</v>
      </c>
      <c r="C381" s="11" t="s">
        <v>346</v>
      </c>
      <c r="D381" s="12"/>
      <c r="E381" s="12"/>
      <c r="F381" s="12"/>
      <c r="G381" s="12"/>
      <c r="H381" s="12"/>
      <c r="I381" s="13">
        <v>0</v>
      </c>
      <c r="J381" s="23">
        <v>173000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13">
        <v>0</v>
      </c>
      <c r="T381" s="13">
        <v>0</v>
      </c>
      <c r="U381" s="13">
        <v>0</v>
      </c>
      <c r="V381" s="2"/>
    </row>
    <row r="382" spans="1:22" ht="38.25" outlineLevel="4" x14ac:dyDescent="0.25">
      <c r="A382" s="12" t="s">
        <v>347</v>
      </c>
      <c r="B382" s="12" t="s">
        <v>8</v>
      </c>
      <c r="C382" s="11" t="s">
        <v>7</v>
      </c>
      <c r="D382" s="12"/>
      <c r="E382" s="12"/>
      <c r="F382" s="12"/>
      <c r="G382" s="12"/>
      <c r="H382" s="12"/>
      <c r="I382" s="13">
        <v>0</v>
      </c>
      <c r="J382" s="23">
        <v>173000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13">
        <v>0</v>
      </c>
      <c r="T382" s="13">
        <v>0</v>
      </c>
      <c r="U382" s="13">
        <v>0</v>
      </c>
      <c r="V382" s="2"/>
    </row>
    <row r="383" spans="1:22" ht="51" outlineLevel="1" x14ac:dyDescent="0.25">
      <c r="A383" s="12" t="s">
        <v>348</v>
      </c>
      <c r="B383" s="12" t="s">
        <v>1</v>
      </c>
      <c r="C383" s="15" t="s">
        <v>481</v>
      </c>
      <c r="D383" s="12"/>
      <c r="E383" s="12"/>
      <c r="F383" s="12"/>
      <c r="G383" s="12"/>
      <c r="H383" s="12"/>
      <c r="I383" s="13">
        <v>0</v>
      </c>
      <c r="J383" s="23">
        <v>30066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13">
        <v>0</v>
      </c>
      <c r="T383" s="13">
        <v>0</v>
      </c>
      <c r="U383" s="13">
        <v>0</v>
      </c>
      <c r="V383" s="2"/>
    </row>
    <row r="384" spans="1:22" ht="38.25" outlineLevel="2" x14ac:dyDescent="0.25">
      <c r="A384" s="12" t="s">
        <v>349</v>
      </c>
      <c r="B384" s="12" t="s">
        <v>1</v>
      </c>
      <c r="C384" s="15" t="s">
        <v>482</v>
      </c>
      <c r="D384" s="12"/>
      <c r="E384" s="12"/>
      <c r="F384" s="12"/>
      <c r="G384" s="12"/>
      <c r="H384" s="12"/>
      <c r="I384" s="13">
        <v>0</v>
      </c>
      <c r="J384" s="23">
        <v>30066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13">
        <v>0</v>
      </c>
      <c r="T384" s="13">
        <v>0</v>
      </c>
      <c r="U384" s="13">
        <v>0</v>
      </c>
      <c r="V384" s="2"/>
    </row>
    <row r="385" spans="1:22" ht="63.75" outlineLevel="3" x14ac:dyDescent="0.25">
      <c r="A385" s="12" t="s">
        <v>351</v>
      </c>
      <c r="B385" s="12" t="s">
        <v>1</v>
      </c>
      <c r="C385" s="11" t="s">
        <v>350</v>
      </c>
      <c r="D385" s="12"/>
      <c r="E385" s="12"/>
      <c r="F385" s="12"/>
      <c r="G385" s="12"/>
      <c r="H385" s="12"/>
      <c r="I385" s="13">
        <v>0</v>
      </c>
      <c r="J385" s="23">
        <v>30066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13">
        <v>0</v>
      </c>
      <c r="T385" s="13">
        <v>0</v>
      </c>
      <c r="U385" s="13">
        <v>0</v>
      </c>
      <c r="V385" s="2"/>
    </row>
    <row r="386" spans="1:22" ht="38.25" outlineLevel="4" x14ac:dyDescent="0.25">
      <c r="A386" s="12" t="s">
        <v>351</v>
      </c>
      <c r="B386" s="12" t="s">
        <v>8</v>
      </c>
      <c r="C386" s="11" t="s">
        <v>7</v>
      </c>
      <c r="D386" s="12"/>
      <c r="E386" s="12"/>
      <c r="F386" s="12"/>
      <c r="G386" s="12"/>
      <c r="H386" s="12"/>
      <c r="I386" s="13">
        <v>0</v>
      </c>
      <c r="J386" s="23">
        <v>30066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13">
        <v>0</v>
      </c>
      <c r="T386" s="13">
        <v>0</v>
      </c>
      <c r="U386" s="13">
        <v>0</v>
      </c>
      <c r="V386" s="2"/>
    </row>
    <row r="387" spans="1:22" ht="63.75" x14ac:dyDescent="0.25">
      <c r="A387" s="12" t="s">
        <v>352</v>
      </c>
      <c r="B387" s="12" t="s">
        <v>1</v>
      </c>
      <c r="C387" s="15" t="s">
        <v>483</v>
      </c>
      <c r="D387" s="12"/>
      <c r="E387" s="12"/>
      <c r="F387" s="12"/>
      <c r="G387" s="12"/>
      <c r="H387" s="12"/>
      <c r="I387" s="13">
        <v>0</v>
      </c>
      <c r="J387" s="23">
        <v>11021207.800000001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10026503.74</v>
      </c>
      <c r="S387" s="13">
        <v>0</v>
      </c>
      <c r="T387" s="13">
        <v>0</v>
      </c>
      <c r="U387" s="13">
        <v>10026503.74</v>
      </c>
      <c r="V387" s="2"/>
    </row>
    <row r="388" spans="1:22" ht="38.25" outlineLevel="1" x14ac:dyDescent="0.25">
      <c r="A388" s="12" t="s">
        <v>353</v>
      </c>
      <c r="B388" s="12" t="s">
        <v>1</v>
      </c>
      <c r="C388" s="15" t="s">
        <v>484</v>
      </c>
      <c r="D388" s="12"/>
      <c r="E388" s="12"/>
      <c r="F388" s="12"/>
      <c r="G388" s="12"/>
      <c r="H388" s="12"/>
      <c r="I388" s="13">
        <v>0</v>
      </c>
      <c r="J388" s="23">
        <v>5024250.9000000004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4676377.46</v>
      </c>
      <c r="S388" s="13">
        <v>0</v>
      </c>
      <c r="T388" s="13">
        <v>0</v>
      </c>
      <c r="U388" s="13">
        <v>4676377.46</v>
      </c>
      <c r="V388" s="2"/>
    </row>
    <row r="389" spans="1:22" ht="38.25" outlineLevel="2" x14ac:dyDescent="0.25">
      <c r="A389" s="12" t="s">
        <v>354</v>
      </c>
      <c r="B389" s="12" t="s">
        <v>1</v>
      </c>
      <c r="C389" s="15" t="s">
        <v>485</v>
      </c>
      <c r="D389" s="12"/>
      <c r="E389" s="12"/>
      <c r="F389" s="12"/>
      <c r="G389" s="12"/>
      <c r="H389" s="12"/>
      <c r="I389" s="13">
        <v>0</v>
      </c>
      <c r="J389" s="23">
        <v>430635.52000000002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403425.6</v>
      </c>
      <c r="S389" s="13">
        <v>0</v>
      </c>
      <c r="T389" s="13">
        <v>0</v>
      </c>
      <c r="U389" s="13">
        <v>403425.6</v>
      </c>
      <c r="V389" s="2"/>
    </row>
    <row r="390" spans="1:22" ht="51" outlineLevel="3" x14ac:dyDescent="0.25">
      <c r="A390" s="12" t="s">
        <v>356</v>
      </c>
      <c r="B390" s="12" t="s">
        <v>1</v>
      </c>
      <c r="C390" s="11" t="s">
        <v>355</v>
      </c>
      <c r="D390" s="12"/>
      <c r="E390" s="12"/>
      <c r="F390" s="12"/>
      <c r="G390" s="12"/>
      <c r="H390" s="12"/>
      <c r="I390" s="13">
        <v>0</v>
      </c>
      <c r="J390" s="23">
        <v>152635.51999999999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152635.51999999999</v>
      </c>
      <c r="S390" s="13">
        <v>0</v>
      </c>
      <c r="T390" s="13">
        <v>0</v>
      </c>
      <c r="U390" s="13">
        <v>152635.51999999999</v>
      </c>
      <c r="V390" s="2"/>
    </row>
    <row r="391" spans="1:22" ht="38.25" outlineLevel="4" x14ac:dyDescent="0.25">
      <c r="A391" s="12" t="s">
        <v>356</v>
      </c>
      <c r="B391" s="12" t="s">
        <v>8</v>
      </c>
      <c r="C391" s="11" t="s">
        <v>7</v>
      </c>
      <c r="D391" s="12"/>
      <c r="E391" s="12"/>
      <c r="F391" s="12"/>
      <c r="G391" s="12"/>
      <c r="H391" s="12"/>
      <c r="I391" s="13">
        <v>0</v>
      </c>
      <c r="J391" s="23">
        <v>152635.51999999999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152635.51999999999</v>
      </c>
      <c r="S391" s="13">
        <v>0</v>
      </c>
      <c r="T391" s="13">
        <v>0</v>
      </c>
      <c r="U391" s="13">
        <v>152635.51999999999</v>
      </c>
      <c r="V391" s="2"/>
    </row>
    <row r="392" spans="1:22" ht="51" outlineLevel="3" x14ac:dyDescent="0.25">
      <c r="A392" s="12" t="s">
        <v>358</v>
      </c>
      <c r="B392" s="12" t="s">
        <v>1</v>
      </c>
      <c r="C392" s="11" t="s">
        <v>357</v>
      </c>
      <c r="D392" s="12"/>
      <c r="E392" s="12"/>
      <c r="F392" s="12"/>
      <c r="G392" s="12"/>
      <c r="H392" s="12"/>
      <c r="I392" s="13">
        <v>0</v>
      </c>
      <c r="J392" s="23">
        <v>278000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250790.08</v>
      </c>
      <c r="S392" s="13">
        <v>0</v>
      </c>
      <c r="T392" s="13">
        <v>0</v>
      </c>
      <c r="U392" s="13">
        <v>250790.08</v>
      </c>
      <c r="V392" s="2"/>
    </row>
    <row r="393" spans="1:22" ht="38.25" outlineLevel="4" x14ac:dyDescent="0.25">
      <c r="A393" s="12" t="s">
        <v>358</v>
      </c>
      <c r="B393" s="12" t="s">
        <v>8</v>
      </c>
      <c r="C393" s="11" t="s">
        <v>7</v>
      </c>
      <c r="D393" s="12"/>
      <c r="E393" s="12"/>
      <c r="F393" s="12"/>
      <c r="G393" s="12"/>
      <c r="H393" s="12"/>
      <c r="I393" s="13">
        <v>0</v>
      </c>
      <c r="J393" s="23">
        <v>278000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250790.08</v>
      </c>
      <c r="S393" s="13">
        <v>0</v>
      </c>
      <c r="T393" s="13">
        <v>0</v>
      </c>
      <c r="U393" s="13">
        <v>250790.08</v>
      </c>
      <c r="V393" s="2"/>
    </row>
    <row r="394" spans="1:22" ht="38.25" outlineLevel="2" x14ac:dyDescent="0.25">
      <c r="A394" s="12" t="s">
        <v>359</v>
      </c>
      <c r="B394" s="12" t="s">
        <v>1</v>
      </c>
      <c r="C394" s="15" t="s">
        <v>486</v>
      </c>
      <c r="D394" s="12"/>
      <c r="E394" s="12"/>
      <c r="F394" s="12"/>
      <c r="G394" s="12"/>
      <c r="H394" s="12"/>
      <c r="I394" s="13">
        <v>0</v>
      </c>
      <c r="J394" s="23">
        <v>4593615.38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4272951.8600000003</v>
      </c>
      <c r="S394" s="13">
        <v>0</v>
      </c>
      <c r="T394" s="13">
        <v>0</v>
      </c>
      <c r="U394" s="13">
        <v>4272951.8600000003</v>
      </c>
      <c r="V394" s="2"/>
    </row>
    <row r="395" spans="1:22" ht="63.75" outlineLevel="3" x14ac:dyDescent="0.25">
      <c r="A395" s="12" t="s">
        <v>361</v>
      </c>
      <c r="B395" s="12" t="s">
        <v>1</v>
      </c>
      <c r="C395" s="11" t="s">
        <v>360</v>
      </c>
      <c r="D395" s="12"/>
      <c r="E395" s="12"/>
      <c r="F395" s="12"/>
      <c r="G395" s="12"/>
      <c r="H395" s="12"/>
      <c r="I395" s="13">
        <v>0</v>
      </c>
      <c r="J395" s="23">
        <v>730042.4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498387.89</v>
      </c>
      <c r="S395" s="13">
        <v>0</v>
      </c>
      <c r="T395" s="13">
        <v>0</v>
      </c>
      <c r="U395" s="13">
        <v>498387.89</v>
      </c>
      <c r="V395" s="2"/>
    </row>
    <row r="396" spans="1:22" ht="38.25" outlineLevel="4" x14ac:dyDescent="0.25">
      <c r="A396" s="12" t="s">
        <v>361</v>
      </c>
      <c r="B396" s="12" t="s">
        <v>204</v>
      </c>
      <c r="C396" s="11" t="s">
        <v>203</v>
      </c>
      <c r="D396" s="12"/>
      <c r="E396" s="12"/>
      <c r="F396" s="12"/>
      <c r="G396" s="12"/>
      <c r="H396" s="12"/>
      <c r="I396" s="13">
        <v>0</v>
      </c>
      <c r="J396" s="23">
        <v>730042.4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498387.89</v>
      </c>
      <c r="S396" s="13">
        <v>0</v>
      </c>
      <c r="T396" s="13">
        <v>0</v>
      </c>
      <c r="U396" s="13">
        <v>498387.89</v>
      </c>
      <c r="V396" s="2"/>
    </row>
    <row r="397" spans="1:22" ht="63.75" outlineLevel="3" x14ac:dyDescent="0.25">
      <c r="A397" s="12" t="s">
        <v>363</v>
      </c>
      <c r="B397" s="12" t="s">
        <v>1</v>
      </c>
      <c r="C397" s="11" t="s">
        <v>362</v>
      </c>
      <c r="D397" s="12"/>
      <c r="E397" s="12"/>
      <c r="F397" s="12"/>
      <c r="G397" s="12"/>
      <c r="H397" s="12"/>
      <c r="I397" s="13">
        <v>0</v>
      </c>
      <c r="J397" s="23">
        <v>2371760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2316531.52</v>
      </c>
      <c r="S397" s="13">
        <v>0</v>
      </c>
      <c r="T397" s="13">
        <v>0</v>
      </c>
      <c r="U397" s="13">
        <v>2316531.52</v>
      </c>
      <c r="V397" s="2"/>
    </row>
    <row r="398" spans="1:22" ht="38.25" outlineLevel="4" x14ac:dyDescent="0.25">
      <c r="A398" s="12" t="s">
        <v>363</v>
      </c>
      <c r="B398" s="12" t="s">
        <v>8</v>
      </c>
      <c r="C398" s="11" t="s">
        <v>7</v>
      </c>
      <c r="D398" s="12"/>
      <c r="E398" s="12"/>
      <c r="F398" s="12"/>
      <c r="G398" s="12"/>
      <c r="H398" s="12"/>
      <c r="I398" s="13">
        <v>0</v>
      </c>
      <c r="J398" s="23">
        <v>2371760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2316531.52</v>
      </c>
      <c r="S398" s="13">
        <v>0</v>
      </c>
      <c r="T398" s="13">
        <v>0</v>
      </c>
      <c r="U398" s="13">
        <v>2316531.52</v>
      </c>
      <c r="V398" s="2"/>
    </row>
    <row r="399" spans="1:22" ht="89.25" outlineLevel="3" x14ac:dyDescent="0.25">
      <c r="A399" s="12" t="s">
        <v>365</v>
      </c>
      <c r="B399" s="12" t="s">
        <v>1</v>
      </c>
      <c r="C399" s="11" t="s">
        <v>364</v>
      </c>
      <c r="D399" s="12"/>
      <c r="E399" s="12"/>
      <c r="F399" s="12"/>
      <c r="G399" s="12"/>
      <c r="H399" s="12"/>
      <c r="I399" s="13">
        <v>0</v>
      </c>
      <c r="J399" s="23">
        <v>10000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6826.83</v>
      </c>
      <c r="S399" s="13">
        <v>0</v>
      </c>
      <c r="T399" s="13">
        <v>0</v>
      </c>
      <c r="U399" s="13">
        <v>6826.83</v>
      </c>
      <c r="V399" s="2"/>
    </row>
    <row r="400" spans="1:22" ht="38.25" outlineLevel="4" x14ac:dyDescent="0.25">
      <c r="A400" s="12" t="s">
        <v>365</v>
      </c>
      <c r="B400" s="12" t="s">
        <v>204</v>
      </c>
      <c r="C400" s="11" t="s">
        <v>203</v>
      </c>
      <c r="D400" s="12"/>
      <c r="E400" s="12"/>
      <c r="F400" s="12"/>
      <c r="G400" s="12"/>
      <c r="H400" s="12"/>
      <c r="I400" s="13">
        <v>0</v>
      </c>
      <c r="J400" s="23">
        <v>10000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6826.83</v>
      </c>
      <c r="S400" s="13">
        <v>0</v>
      </c>
      <c r="T400" s="13">
        <v>0</v>
      </c>
      <c r="U400" s="13">
        <v>6826.83</v>
      </c>
      <c r="V400" s="2"/>
    </row>
    <row r="401" spans="1:22" ht="38.25" outlineLevel="3" x14ac:dyDescent="0.25">
      <c r="A401" s="12" t="s">
        <v>367</v>
      </c>
      <c r="B401" s="12" t="s">
        <v>1</v>
      </c>
      <c r="C401" s="11" t="s">
        <v>366</v>
      </c>
      <c r="D401" s="12"/>
      <c r="E401" s="12"/>
      <c r="F401" s="12"/>
      <c r="G401" s="12"/>
      <c r="H401" s="12"/>
      <c r="I401" s="13">
        <v>0</v>
      </c>
      <c r="J401" s="23">
        <v>8000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3722.76</v>
      </c>
      <c r="S401" s="13">
        <v>0</v>
      </c>
      <c r="T401" s="13">
        <v>0</v>
      </c>
      <c r="U401" s="13">
        <v>3722.76</v>
      </c>
      <c r="V401" s="2"/>
    </row>
    <row r="402" spans="1:22" ht="38.25" outlineLevel="4" x14ac:dyDescent="0.25">
      <c r="A402" s="12" t="s">
        <v>367</v>
      </c>
      <c r="B402" s="12" t="s">
        <v>8</v>
      </c>
      <c r="C402" s="11" t="s">
        <v>7</v>
      </c>
      <c r="D402" s="12"/>
      <c r="E402" s="12"/>
      <c r="F402" s="12"/>
      <c r="G402" s="12"/>
      <c r="H402" s="12"/>
      <c r="I402" s="13">
        <v>0</v>
      </c>
      <c r="J402" s="23">
        <v>8000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3722.76</v>
      </c>
      <c r="S402" s="13">
        <v>0</v>
      </c>
      <c r="T402" s="13">
        <v>0</v>
      </c>
      <c r="U402" s="13">
        <v>3722.76</v>
      </c>
      <c r="V402" s="2"/>
    </row>
    <row r="403" spans="1:22" ht="38.25" outlineLevel="3" x14ac:dyDescent="0.25">
      <c r="A403" s="12" t="s">
        <v>369</v>
      </c>
      <c r="B403" s="12" t="s">
        <v>1</v>
      </c>
      <c r="C403" s="11" t="s">
        <v>368</v>
      </c>
      <c r="D403" s="12"/>
      <c r="E403" s="12"/>
      <c r="F403" s="12"/>
      <c r="G403" s="12"/>
      <c r="H403" s="12"/>
      <c r="I403" s="13">
        <v>0</v>
      </c>
      <c r="J403" s="23">
        <v>474534.26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465436.52</v>
      </c>
      <c r="S403" s="13">
        <v>0</v>
      </c>
      <c r="T403" s="13">
        <v>0</v>
      </c>
      <c r="U403" s="13">
        <v>465436.52</v>
      </c>
      <c r="V403" s="2"/>
    </row>
    <row r="404" spans="1:22" ht="38.25" outlineLevel="4" x14ac:dyDescent="0.25">
      <c r="A404" s="12" t="s">
        <v>369</v>
      </c>
      <c r="B404" s="12" t="s">
        <v>8</v>
      </c>
      <c r="C404" s="11" t="s">
        <v>7</v>
      </c>
      <c r="D404" s="12"/>
      <c r="E404" s="12"/>
      <c r="F404" s="12"/>
      <c r="G404" s="12"/>
      <c r="H404" s="12"/>
      <c r="I404" s="13">
        <v>0</v>
      </c>
      <c r="J404" s="23">
        <v>474534.26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465436.52</v>
      </c>
      <c r="S404" s="13">
        <v>0</v>
      </c>
      <c r="T404" s="13">
        <v>0</v>
      </c>
      <c r="U404" s="13">
        <v>465436.52</v>
      </c>
      <c r="V404" s="2"/>
    </row>
    <row r="405" spans="1:22" ht="76.5" outlineLevel="3" x14ac:dyDescent="0.25">
      <c r="A405" s="12" t="s">
        <v>371</v>
      </c>
      <c r="B405" s="12" t="s">
        <v>1</v>
      </c>
      <c r="C405" s="11" t="s">
        <v>370</v>
      </c>
      <c r="D405" s="12"/>
      <c r="E405" s="12"/>
      <c r="F405" s="12"/>
      <c r="G405" s="12"/>
      <c r="H405" s="12"/>
      <c r="I405" s="13">
        <v>0</v>
      </c>
      <c r="J405" s="23">
        <v>417966.4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402913.46</v>
      </c>
      <c r="S405" s="13">
        <v>0</v>
      </c>
      <c r="T405" s="13">
        <v>0</v>
      </c>
      <c r="U405" s="13">
        <v>402913.46</v>
      </c>
      <c r="V405" s="2"/>
    </row>
    <row r="406" spans="1:22" ht="38.25" outlineLevel="4" x14ac:dyDescent="0.25">
      <c r="A406" s="12" t="s">
        <v>371</v>
      </c>
      <c r="B406" s="12" t="s">
        <v>204</v>
      </c>
      <c r="C406" s="11" t="s">
        <v>203</v>
      </c>
      <c r="D406" s="12"/>
      <c r="E406" s="12"/>
      <c r="F406" s="12"/>
      <c r="G406" s="12"/>
      <c r="H406" s="12"/>
      <c r="I406" s="13">
        <v>0</v>
      </c>
      <c r="J406" s="23">
        <v>417966.4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402913.46</v>
      </c>
      <c r="S406" s="13">
        <v>0</v>
      </c>
      <c r="T406" s="13">
        <v>0</v>
      </c>
      <c r="U406" s="13">
        <v>402913.46</v>
      </c>
      <c r="V406" s="2"/>
    </row>
    <row r="407" spans="1:22" ht="63.75" outlineLevel="3" x14ac:dyDescent="0.25">
      <c r="A407" s="12" t="s">
        <v>373</v>
      </c>
      <c r="B407" s="12" t="s">
        <v>1</v>
      </c>
      <c r="C407" s="11" t="s">
        <v>372</v>
      </c>
      <c r="D407" s="12"/>
      <c r="E407" s="12"/>
      <c r="F407" s="12"/>
      <c r="G407" s="12"/>
      <c r="H407" s="12"/>
      <c r="I407" s="13">
        <v>0</v>
      </c>
      <c r="J407" s="23">
        <v>581312.31999999995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579132.88</v>
      </c>
      <c r="S407" s="13">
        <v>0</v>
      </c>
      <c r="T407" s="13">
        <v>0</v>
      </c>
      <c r="U407" s="13">
        <v>579132.88</v>
      </c>
      <c r="V407" s="2"/>
    </row>
    <row r="408" spans="1:22" ht="38.25" outlineLevel="4" x14ac:dyDescent="0.25">
      <c r="A408" s="12" t="s">
        <v>373</v>
      </c>
      <c r="B408" s="12" t="s">
        <v>8</v>
      </c>
      <c r="C408" s="11" t="s">
        <v>7</v>
      </c>
      <c r="D408" s="12"/>
      <c r="E408" s="12"/>
      <c r="F408" s="12"/>
      <c r="G408" s="12"/>
      <c r="H408" s="12"/>
      <c r="I408" s="13">
        <v>0</v>
      </c>
      <c r="J408" s="23">
        <v>581312.31999999995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579132.88</v>
      </c>
      <c r="S408" s="13">
        <v>0</v>
      </c>
      <c r="T408" s="13">
        <v>0</v>
      </c>
      <c r="U408" s="13">
        <v>579132.88</v>
      </c>
      <c r="V408" s="2"/>
    </row>
    <row r="409" spans="1:22" ht="38.25" outlineLevel="1" x14ac:dyDescent="0.25">
      <c r="A409" s="12" t="s">
        <v>374</v>
      </c>
      <c r="B409" s="12" t="s">
        <v>1</v>
      </c>
      <c r="C409" s="15" t="s">
        <v>487</v>
      </c>
      <c r="D409" s="12"/>
      <c r="E409" s="12"/>
      <c r="F409" s="12"/>
      <c r="G409" s="12"/>
      <c r="H409" s="12"/>
      <c r="I409" s="13">
        <v>0</v>
      </c>
      <c r="J409" s="23">
        <v>5996956.9000000004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5350126.28</v>
      </c>
      <c r="S409" s="13">
        <v>0</v>
      </c>
      <c r="T409" s="13">
        <v>0</v>
      </c>
      <c r="U409" s="13">
        <v>5350126.28</v>
      </c>
      <c r="V409" s="2"/>
    </row>
    <row r="410" spans="1:22" ht="38.25" outlineLevel="2" x14ac:dyDescent="0.25">
      <c r="A410" s="12" t="s">
        <v>375</v>
      </c>
      <c r="B410" s="12" t="s">
        <v>1</v>
      </c>
      <c r="C410" s="15" t="s">
        <v>488</v>
      </c>
      <c r="D410" s="12"/>
      <c r="E410" s="12"/>
      <c r="F410" s="12"/>
      <c r="G410" s="12"/>
      <c r="H410" s="12"/>
      <c r="I410" s="13">
        <v>0</v>
      </c>
      <c r="J410" s="23">
        <v>3367256.9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3209425.39</v>
      </c>
      <c r="S410" s="13">
        <v>0</v>
      </c>
      <c r="T410" s="13">
        <v>0</v>
      </c>
      <c r="U410" s="13">
        <v>3209425.39</v>
      </c>
      <c r="V410" s="2"/>
    </row>
    <row r="411" spans="1:22" ht="38.25" outlineLevel="3" x14ac:dyDescent="0.25">
      <c r="A411" s="12" t="s">
        <v>377</v>
      </c>
      <c r="B411" s="12" t="s">
        <v>1</v>
      </c>
      <c r="C411" s="11" t="s">
        <v>376</v>
      </c>
      <c r="D411" s="12"/>
      <c r="E411" s="12"/>
      <c r="F411" s="12"/>
      <c r="G411" s="12"/>
      <c r="H411" s="12"/>
      <c r="I411" s="13">
        <v>0</v>
      </c>
      <c r="J411" s="23">
        <v>2655125.2400000002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2536422.08</v>
      </c>
      <c r="S411" s="13">
        <v>0</v>
      </c>
      <c r="T411" s="13">
        <v>0</v>
      </c>
      <c r="U411" s="13">
        <v>2536422.08</v>
      </c>
      <c r="V411" s="2"/>
    </row>
    <row r="412" spans="1:22" ht="38.25" outlineLevel="4" x14ac:dyDescent="0.25">
      <c r="A412" s="12" t="s">
        <v>377</v>
      </c>
      <c r="B412" s="12" t="s">
        <v>8</v>
      </c>
      <c r="C412" s="11" t="s">
        <v>7</v>
      </c>
      <c r="D412" s="12"/>
      <c r="E412" s="12"/>
      <c r="F412" s="12"/>
      <c r="G412" s="12"/>
      <c r="H412" s="12"/>
      <c r="I412" s="13">
        <v>0</v>
      </c>
      <c r="J412" s="23">
        <v>2655125.2400000002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2536422.08</v>
      </c>
      <c r="S412" s="13">
        <v>0</v>
      </c>
      <c r="T412" s="13">
        <v>0</v>
      </c>
      <c r="U412" s="13">
        <v>2536422.08</v>
      </c>
      <c r="V412" s="2"/>
    </row>
    <row r="413" spans="1:22" ht="76.5" outlineLevel="3" x14ac:dyDescent="0.25">
      <c r="A413" s="12" t="s">
        <v>379</v>
      </c>
      <c r="B413" s="12" t="s">
        <v>1</v>
      </c>
      <c r="C413" s="11" t="s">
        <v>378</v>
      </c>
      <c r="D413" s="12"/>
      <c r="E413" s="12"/>
      <c r="F413" s="12"/>
      <c r="G413" s="12"/>
      <c r="H413" s="12"/>
      <c r="I413" s="13">
        <v>0</v>
      </c>
      <c r="J413" s="23">
        <v>712131.66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673003.31</v>
      </c>
      <c r="S413" s="13">
        <v>0</v>
      </c>
      <c r="T413" s="13">
        <v>0</v>
      </c>
      <c r="U413" s="13">
        <v>673003.31</v>
      </c>
      <c r="V413" s="2"/>
    </row>
    <row r="414" spans="1:22" ht="38.25" outlineLevel="4" x14ac:dyDescent="0.25">
      <c r="A414" s="12" t="s">
        <v>379</v>
      </c>
      <c r="B414" s="12" t="s">
        <v>8</v>
      </c>
      <c r="C414" s="11" t="s">
        <v>7</v>
      </c>
      <c r="D414" s="12"/>
      <c r="E414" s="12"/>
      <c r="F414" s="12"/>
      <c r="G414" s="12"/>
      <c r="H414" s="12"/>
      <c r="I414" s="13">
        <v>0</v>
      </c>
      <c r="J414" s="23">
        <v>712131.66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673003.31</v>
      </c>
      <c r="S414" s="13">
        <v>0</v>
      </c>
      <c r="T414" s="13">
        <v>0</v>
      </c>
      <c r="U414" s="13">
        <v>673003.31</v>
      </c>
      <c r="V414" s="2"/>
    </row>
    <row r="415" spans="1:22" ht="25.5" outlineLevel="2" x14ac:dyDescent="0.25">
      <c r="A415" s="12" t="s">
        <v>380</v>
      </c>
      <c r="B415" s="12" t="s">
        <v>1</v>
      </c>
      <c r="C415" s="15" t="s">
        <v>489</v>
      </c>
      <c r="D415" s="12"/>
      <c r="E415" s="12"/>
      <c r="F415" s="12"/>
      <c r="G415" s="12"/>
      <c r="H415" s="12"/>
      <c r="I415" s="13">
        <v>0</v>
      </c>
      <c r="J415" s="23">
        <v>2629700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2140700.89</v>
      </c>
      <c r="S415" s="13">
        <v>0</v>
      </c>
      <c r="T415" s="13">
        <v>0</v>
      </c>
      <c r="U415" s="13">
        <v>2140700.89</v>
      </c>
      <c r="V415" s="2"/>
    </row>
    <row r="416" spans="1:22" ht="38.25" outlineLevel="3" x14ac:dyDescent="0.25">
      <c r="A416" s="12" t="s">
        <v>382</v>
      </c>
      <c r="B416" s="12" t="s">
        <v>1</v>
      </c>
      <c r="C416" s="11" t="s">
        <v>381</v>
      </c>
      <c r="D416" s="12"/>
      <c r="E416" s="12"/>
      <c r="F416" s="12"/>
      <c r="G416" s="12"/>
      <c r="H416" s="12"/>
      <c r="I416" s="13">
        <v>0</v>
      </c>
      <c r="J416" s="23">
        <v>189500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189500</v>
      </c>
      <c r="S416" s="13">
        <v>0</v>
      </c>
      <c r="T416" s="13">
        <v>0</v>
      </c>
      <c r="U416" s="13">
        <v>189500</v>
      </c>
      <c r="V416" s="2"/>
    </row>
    <row r="417" spans="1:22" outlineLevel="4" x14ac:dyDescent="0.25">
      <c r="A417" s="12" t="s">
        <v>382</v>
      </c>
      <c r="B417" s="12" t="s">
        <v>103</v>
      </c>
      <c r="C417" s="11" t="s">
        <v>102</v>
      </c>
      <c r="D417" s="12"/>
      <c r="E417" s="12"/>
      <c r="F417" s="12"/>
      <c r="G417" s="12"/>
      <c r="H417" s="12"/>
      <c r="I417" s="13">
        <v>0</v>
      </c>
      <c r="J417" s="23">
        <v>189500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189500</v>
      </c>
      <c r="S417" s="13">
        <v>0</v>
      </c>
      <c r="T417" s="13">
        <v>0</v>
      </c>
      <c r="U417" s="13">
        <v>189500</v>
      </c>
      <c r="V417" s="2"/>
    </row>
    <row r="418" spans="1:22" ht="38.25" outlineLevel="3" x14ac:dyDescent="0.25">
      <c r="A418" s="12" t="s">
        <v>384</v>
      </c>
      <c r="B418" s="12" t="s">
        <v>1</v>
      </c>
      <c r="C418" s="11" t="s">
        <v>383</v>
      </c>
      <c r="D418" s="12"/>
      <c r="E418" s="12"/>
      <c r="F418" s="12"/>
      <c r="G418" s="12"/>
      <c r="H418" s="12"/>
      <c r="I418" s="13">
        <v>0</v>
      </c>
      <c r="J418" s="23">
        <v>2440200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1951200.89</v>
      </c>
      <c r="S418" s="13">
        <v>0</v>
      </c>
      <c r="T418" s="13">
        <v>0</v>
      </c>
      <c r="U418" s="13">
        <v>1951200.89</v>
      </c>
      <c r="V418" s="2"/>
    </row>
    <row r="419" spans="1:22" ht="38.25" outlineLevel="4" x14ac:dyDescent="0.25">
      <c r="A419" s="12" t="s">
        <v>384</v>
      </c>
      <c r="B419" s="12" t="s">
        <v>8</v>
      </c>
      <c r="C419" s="11" t="s">
        <v>7</v>
      </c>
      <c r="D419" s="12"/>
      <c r="E419" s="12"/>
      <c r="F419" s="12"/>
      <c r="G419" s="12"/>
      <c r="H419" s="12"/>
      <c r="I419" s="13">
        <v>0</v>
      </c>
      <c r="J419" s="23">
        <v>2440200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1951200.89</v>
      </c>
      <c r="S419" s="13">
        <v>0</v>
      </c>
      <c r="T419" s="13">
        <v>0</v>
      </c>
      <c r="U419" s="13">
        <v>1951200.89</v>
      </c>
      <c r="V419" s="2"/>
    </row>
    <row r="420" spans="1:22" ht="63.75" x14ac:dyDescent="0.25">
      <c r="A420" s="12" t="s">
        <v>385</v>
      </c>
      <c r="B420" s="12" t="s">
        <v>1</v>
      </c>
      <c r="C420" s="15" t="s">
        <v>490</v>
      </c>
      <c r="D420" s="12"/>
      <c r="E420" s="12"/>
      <c r="F420" s="12"/>
      <c r="G420" s="12"/>
      <c r="H420" s="12"/>
      <c r="I420" s="13">
        <v>0</v>
      </c>
      <c r="J420" s="23">
        <v>6187040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5919183.96</v>
      </c>
      <c r="S420" s="13">
        <v>0</v>
      </c>
      <c r="T420" s="13">
        <v>0</v>
      </c>
      <c r="U420" s="13">
        <v>5919183.96</v>
      </c>
      <c r="V420" s="2"/>
    </row>
    <row r="421" spans="1:22" ht="63.75" outlineLevel="1" x14ac:dyDescent="0.25">
      <c r="A421" s="12" t="s">
        <v>386</v>
      </c>
      <c r="B421" s="12" t="s">
        <v>1</v>
      </c>
      <c r="C421" s="15" t="s">
        <v>491</v>
      </c>
      <c r="D421" s="12"/>
      <c r="E421" s="12"/>
      <c r="F421" s="12"/>
      <c r="G421" s="12"/>
      <c r="H421" s="12"/>
      <c r="I421" s="13">
        <v>0</v>
      </c>
      <c r="J421" s="23">
        <v>6187040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5919183.96</v>
      </c>
      <c r="S421" s="13">
        <v>0</v>
      </c>
      <c r="T421" s="13">
        <v>0</v>
      </c>
      <c r="U421" s="13">
        <v>5919183.96</v>
      </c>
      <c r="V421" s="2"/>
    </row>
    <row r="422" spans="1:22" ht="38.25" outlineLevel="2" x14ac:dyDescent="0.25">
      <c r="A422" s="12" t="s">
        <v>387</v>
      </c>
      <c r="B422" s="12" t="s">
        <v>1</v>
      </c>
      <c r="C422" s="15" t="s">
        <v>492</v>
      </c>
      <c r="D422" s="12"/>
      <c r="E422" s="12"/>
      <c r="F422" s="12"/>
      <c r="G422" s="12"/>
      <c r="H422" s="12"/>
      <c r="I422" s="13">
        <v>0</v>
      </c>
      <c r="J422" s="23">
        <v>1362786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1333762.92</v>
      </c>
      <c r="S422" s="13">
        <v>0</v>
      </c>
      <c r="T422" s="13">
        <v>0</v>
      </c>
      <c r="U422" s="13">
        <v>1333762.92</v>
      </c>
      <c r="V422" s="2"/>
    </row>
    <row r="423" spans="1:22" ht="38.25" outlineLevel="3" x14ac:dyDescent="0.25">
      <c r="A423" s="12" t="s">
        <v>389</v>
      </c>
      <c r="B423" s="12" t="s">
        <v>1</v>
      </c>
      <c r="C423" s="11" t="s">
        <v>388</v>
      </c>
      <c r="D423" s="12"/>
      <c r="E423" s="12"/>
      <c r="F423" s="12"/>
      <c r="G423" s="12"/>
      <c r="H423" s="12"/>
      <c r="I423" s="13">
        <v>0</v>
      </c>
      <c r="J423" s="23">
        <v>1000000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995000</v>
      </c>
      <c r="S423" s="13">
        <v>0</v>
      </c>
      <c r="T423" s="13">
        <v>0</v>
      </c>
      <c r="U423" s="13">
        <v>995000</v>
      </c>
      <c r="V423" s="2"/>
    </row>
    <row r="424" spans="1:22" ht="38.25" outlineLevel="4" x14ac:dyDescent="0.25">
      <c r="A424" s="12" t="s">
        <v>389</v>
      </c>
      <c r="B424" s="12" t="s">
        <v>8</v>
      </c>
      <c r="C424" s="11" t="s">
        <v>7</v>
      </c>
      <c r="D424" s="12"/>
      <c r="E424" s="12"/>
      <c r="F424" s="12"/>
      <c r="G424" s="12"/>
      <c r="H424" s="12"/>
      <c r="I424" s="13">
        <v>0</v>
      </c>
      <c r="J424" s="23">
        <v>1000000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995000</v>
      </c>
      <c r="S424" s="13">
        <v>0</v>
      </c>
      <c r="T424" s="13">
        <v>0</v>
      </c>
      <c r="U424" s="13">
        <v>995000</v>
      </c>
      <c r="V424" s="2"/>
    </row>
    <row r="425" spans="1:22" ht="38.25" outlineLevel="3" x14ac:dyDescent="0.25">
      <c r="A425" s="12" t="s">
        <v>391</v>
      </c>
      <c r="B425" s="12" t="s">
        <v>1</v>
      </c>
      <c r="C425" s="11" t="s">
        <v>390</v>
      </c>
      <c r="D425" s="12"/>
      <c r="E425" s="12"/>
      <c r="F425" s="12"/>
      <c r="G425" s="12"/>
      <c r="H425" s="12"/>
      <c r="I425" s="13">
        <v>0</v>
      </c>
      <c r="J425" s="23">
        <v>248786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224762.92</v>
      </c>
      <c r="S425" s="13">
        <v>0</v>
      </c>
      <c r="T425" s="13">
        <v>0</v>
      </c>
      <c r="U425" s="13">
        <v>224762.92</v>
      </c>
      <c r="V425" s="2"/>
    </row>
    <row r="426" spans="1:22" ht="38.25" outlineLevel="4" x14ac:dyDescent="0.25">
      <c r="A426" s="12" t="s">
        <v>391</v>
      </c>
      <c r="B426" s="12" t="s">
        <v>8</v>
      </c>
      <c r="C426" s="11" t="s">
        <v>7</v>
      </c>
      <c r="D426" s="12"/>
      <c r="E426" s="12"/>
      <c r="F426" s="12"/>
      <c r="G426" s="12"/>
      <c r="H426" s="12"/>
      <c r="I426" s="13">
        <v>0</v>
      </c>
      <c r="J426" s="23">
        <v>248786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224762.92</v>
      </c>
      <c r="S426" s="13">
        <v>0</v>
      </c>
      <c r="T426" s="13">
        <v>0</v>
      </c>
      <c r="U426" s="13">
        <v>224762.92</v>
      </c>
      <c r="V426" s="2"/>
    </row>
    <row r="427" spans="1:22" ht="63.75" outlineLevel="3" x14ac:dyDescent="0.25">
      <c r="A427" s="12" t="s">
        <v>393</v>
      </c>
      <c r="B427" s="12" t="s">
        <v>1</v>
      </c>
      <c r="C427" s="11" t="s">
        <v>392</v>
      </c>
      <c r="D427" s="12"/>
      <c r="E427" s="12"/>
      <c r="F427" s="12"/>
      <c r="G427" s="12"/>
      <c r="H427" s="12"/>
      <c r="I427" s="13">
        <v>0</v>
      </c>
      <c r="J427" s="23">
        <v>84000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84000</v>
      </c>
      <c r="S427" s="13">
        <v>0</v>
      </c>
      <c r="T427" s="13">
        <v>0</v>
      </c>
      <c r="U427" s="13">
        <v>84000</v>
      </c>
      <c r="V427" s="2"/>
    </row>
    <row r="428" spans="1:22" ht="38.25" outlineLevel="4" x14ac:dyDescent="0.25">
      <c r="A428" s="12" t="s">
        <v>393</v>
      </c>
      <c r="B428" s="12" t="s">
        <v>8</v>
      </c>
      <c r="C428" s="11" t="s">
        <v>7</v>
      </c>
      <c r="D428" s="12"/>
      <c r="E428" s="12"/>
      <c r="F428" s="12"/>
      <c r="G428" s="12"/>
      <c r="H428" s="12"/>
      <c r="I428" s="13">
        <v>0</v>
      </c>
      <c r="J428" s="23">
        <v>84000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84000</v>
      </c>
      <c r="S428" s="13">
        <v>0</v>
      </c>
      <c r="T428" s="13">
        <v>0</v>
      </c>
      <c r="U428" s="13">
        <v>84000</v>
      </c>
      <c r="V428" s="2"/>
    </row>
    <row r="429" spans="1:22" ht="63.75" outlineLevel="3" x14ac:dyDescent="0.25">
      <c r="A429" s="12" t="s">
        <v>395</v>
      </c>
      <c r="B429" s="12" t="s">
        <v>1</v>
      </c>
      <c r="C429" s="11" t="s">
        <v>394</v>
      </c>
      <c r="D429" s="12"/>
      <c r="E429" s="12"/>
      <c r="F429" s="12"/>
      <c r="G429" s="12"/>
      <c r="H429" s="12"/>
      <c r="I429" s="13">
        <v>0</v>
      </c>
      <c r="J429" s="23">
        <v>30000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30000</v>
      </c>
      <c r="S429" s="13">
        <v>0</v>
      </c>
      <c r="T429" s="13">
        <v>0</v>
      </c>
      <c r="U429" s="13">
        <v>30000</v>
      </c>
      <c r="V429" s="2"/>
    </row>
    <row r="430" spans="1:22" ht="38.25" outlineLevel="4" x14ac:dyDescent="0.25">
      <c r="A430" s="12" t="s">
        <v>395</v>
      </c>
      <c r="B430" s="12" t="s">
        <v>8</v>
      </c>
      <c r="C430" s="11" t="s">
        <v>7</v>
      </c>
      <c r="D430" s="12"/>
      <c r="E430" s="12"/>
      <c r="F430" s="12"/>
      <c r="G430" s="12"/>
      <c r="H430" s="12"/>
      <c r="I430" s="13">
        <v>0</v>
      </c>
      <c r="J430" s="23">
        <v>30000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30000</v>
      </c>
      <c r="S430" s="13">
        <v>0</v>
      </c>
      <c r="T430" s="13">
        <v>0</v>
      </c>
      <c r="U430" s="13">
        <v>30000</v>
      </c>
      <c r="V430" s="2"/>
    </row>
    <row r="431" spans="1:22" ht="38.25" outlineLevel="2" x14ac:dyDescent="0.25">
      <c r="A431" s="12" t="s">
        <v>396</v>
      </c>
      <c r="B431" s="12" t="s">
        <v>1</v>
      </c>
      <c r="C431" s="19" t="s">
        <v>492</v>
      </c>
      <c r="D431" s="12"/>
      <c r="E431" s="12"/>
      <c r="F431" s="12"/>
      <c r="G431" s="12"/>
      <c r="H431" s="12"/>
      <c r="I431" s="13">
        <v>0</v>
      </c>
      <c r="J431" s="23">
        <v>4824254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4585421.04</v>
      </c>
      <c r="S431" s="13">
        <v>0</v>
      </c>
      <c r="T431" s="13">
        <v>0</v>
      </c>
      <c r="U431" s="13">
        <v>4585421.04</v>
      </c>
      <c r="V431" s="2"/>
    </row>
    <row r="432" spans="1:22" ht="51" outlineLevel="3" x14ac:dyDescent="0.25">
      <c r="A432" s="12" t="s">
        <v>398</v>
      </c>
      <c r="B432" s="12" t="s">
        <v>1</v>
      </c>
      <c r="C432" s="11" t="s">
        <v>397</v>
      </c>
      <c r="D432" s="12"/>
      <c r="E432" s="12"/>
      <c r="F432" s="12"/>
      <c r="G432" s="12"/>
      <c r="H432" s="12"/>
      <c r="I432" s="13">
        <v>0</v>
      </c>
      <c r="J432" s="23">
        <v>4824254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4585421.04</v>
      </c>
      <c r="S432" s="13">
        <v>0</v>
      </c>
      <c r="T432" s="13">
        <v>0</v>
      </c>
      <c r="U432" s="13">
        <v>4585421.04</v>
      </c>
      <c r="V432" s="2"/>
    </row>
    <row r="433" spans="1:22" ht="38.25" outlineLevel="4" x14ac:dyDescent="0.25">
      <c r="A433" s="12" t="s">
        <v>398</v>
      </c>
      <c r="B433" s="12" t="s">
        <v>8</v>
      </c>
      <c r="C433" s="11" t="s">
        <v>7</v>
      </c>
      <c r="D433" s="12"/>
      <c r="E433" s="12"/>
      <c r="F433" s="12"/>
      <c r="G433" s="12"/>
      <c r="H433" s="12"/>
      <c r="I433" s="13">
        <v>0</v>
      </c>
      <c r="J433" s="23">
        <v>4824254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4585421.04</v>
      </c>
      <c r="S433" s="13">
        <v>0</v>
      </c>
      <c r="T433" s="13">
        <v>0</v>
      </c>
      <c r="U433" s="13">
        <v>4585421.04</v>
      </c>
      <c r="V433" s="2"/>
    </row>
    <row r="434" spans="1:22" ht="51" x14ac:dyDescent="0.25">
      <c r="A434" s="12" t="s">
        <v>399</v>
      </c>
      <c r="B434" s="12" t="s">
        <v>1</v>
      </c>
      <c r="C434" s="20" t="s">
        <v>493</v>
      </c>
      <c r="D434" s="12"/>
      <c r="E434" s="12"/>
      <c r="F434" s="12"/>
      <c r="G434" s="12"/>
      <c r="H434" s="12"/>
      <c r="I434" s="13">
        <v>0</v>
      </c>
      <c r="J434" s="23">
        <v>93000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93000</v>
      </c>
      <c r="S434" s="13">
        <v>0</v>
      </c>
      <c r="T434" s="13">
        <v>0</v>
      </c>
      <c r="U434" s="13">
        <v>93000</v>
      </c>
      <c r="V434" s="2"/>
    </row>
    <row r="435" spans="1:22" ht="38.25" outlineLevel="1" x14ac:dyDescent="0.25">
      <c r="A435" s="12" t="s">
        <v>400</v>
      </c>
      <c r="B435" s="12" t="s">
        <v>1</v>
      </c>
      <c r="C435" s="20" t="s">
        <v>494</v>
      </c>
      <c r="D435" s="12"/>
      <c r="E435" s="12"/>
      <c r="F435" s="12"/>
      <c r="G435" s="12"/>
      <c r="H435" s="12"/>
      <c r="I435" s="13">
        <v>0</v>
      </c>
      <c r="J435" s="23">
        <v>93000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93000</v>
      </c>
      <c r="S435" s="13">
        <v>0</v>
      </c>
      <c r="T435" s="13">
        <v>0</v>
      </c>
      <c r="U435" s="13">
        <v>93000</v>
      </c>
      <c r="V435" s="2"/>
    </row>
    <row r="436" spans="1:22" ht="38.25" outlineLevel="2" x14ac:dyDescent="0.25">
      <c r="A436" s="12" t="s">
        <v>401</v>
      </c>
      <c r="B436" s="12" t="s">
        <v>1</v>
      </c>
      <c r="C436" s="20" t="s">
        <v>495</v>
      </c>
      <c r="D436" s="12"/>
      <c r="E436" s="12"/>
      <c r="F436" s="12"/>
      <c r="G436" s="12"/>
      <c r="H436" s="12"/>
      <c r="I436" s="13">
        <v>0</v>
      </c>
      <c r="J436" s="23">
        <v>93000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93000</v>
      </c>
      <c r="S436" s="13">
        <v>0</v>
      </c>
      <c r="T436" s="13">
        <v>0</v>
      </c>
      <c r="U436" s="13">
        <v>93000</v>
      </c>
      <c r="V436" s="2"/>
    </row>
    <row r="437" spans="1:22" ht="25.5" outlineLevel="3" x14ac:dyDescent="0.25">
      <c r="A437" s="12" t="s">
        <v>402</v>
      </c>
      <c r="B437" s="12" t="s">
        <v>1</v>
      </c>
      <c r="C437" s="11" t="s">
        <v>169</v>
      </c>
      <c r="D437" s="12"/>
      <c r="E437" s="12"/>
      <c r="F437" s="12"/>
      <c r="G437" s="12"/>
      <c r="H437" s="12"/>
      <c r="I437" s="13">
        <v>0</v>
      </c>
      <c r="J437" s="23">
        <v>3000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3000</v>
      </c>
      <c r="S437" s="13">
        <v>0</v>
      </c>
      <c r="T437" s="13">
        <v>0</v>
      </c>
      <c r="U437" s="13">
        <v>3000</v>
      </c>
      <c r="V437" s="2"/>
    </row>
    <row r="438" spans="1:22" ht="38.25" outlineLevel="4" x14ac:dyDescent="0.25">
      <c r="A438" s="12" t="s">
        <v>402</v>
      </c>
      <c r="B438" s="12" t="s">
        <v>8</v>
      </c>
      <c r="C438" s="11" t="s">
        <v>7</v>
      </c>
      <c r="D438" s="12"/>
      <c r="E438" s="12"/>
      <c r="F438" s="12"/>
      <c r="G438" s="12"/>
      <c r="H438" s="12"/>
      <c r="I438" s="13">
        <v>0</v>
      </c>
      <c r="J438" s="23">
        <v>3000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3000</v>
      </c>
      <c r="S438" s="13">
        <v>0</v>
      </c>
      <c r="T438" s="13">
        <v>0</v>
      </c>
      <c r="U438" s="13">
        <v>3000</v>
      </c>
      <c r="V438" s="2"/>
    </row>
    <row r="439" spans="1:22" ht="25.5" outlineLevel="3" x14ac:dyDescent="0.25">
      <c r="A439" s="12" t="s">
        <v>403</v>
      </c>
      <c r="B439" s="12" t="s">
        <v>1</v>
      </c>
      <c r="C439" s="11" t="s">
        <v>170</v>
      </c>
      <c r="D439" s="12"/>
      <c r="E439" s="12"/>
      <c r="F439" s="12"/>
      <c r="G439" s="12"/>
      <c r="H439" s="12"/>
      <c r="I439" s="13">
        <v>0</v>
      </c>
      <c r="J439" s="23">
        <v>90000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90000</v>
      </c>
      <c r="S439" s="13">
        <v>0</v>
      </c>
      <c r="T439" s="13">
        <v>0</v>
      </c>
      <c r="U439" s="13">
        <v>90000</v>
      </c>
      <c r="V439" s="2"/>
    </row>
    <row r="440" spans="1:22" ht="38.25" outlineLevel="4" x14ac:dyDescent="0.25">
      <c r="A440" s="12" t="s">
        <v>403</v>
      </c>
      <c r="B440" s="12" t="s">
        <v>8</v>
      </c>
      <c r="C440" s="11" t="s">
        <v>7</v>
      </c>
      <c r="D440" s="12"/>
      <c r="E440" s="12"/>
      <c r="F440" s="12"/>
      <c r="G440" s="12"/>
      <c r="H440" s="12"/>
      <c r="I440" s="13">
        <v>0</v>
      </c>
      <c r="J440" s="23">
        <v>65000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65000</v>
      </c>
      <c r="S440" s="13">
        <v>0</v>
      </c>
      <c r="T440" s="13">
        <v>0</v>
      </c>
      <c r="U440" s="13">
        <v>65000</v>
      </c>
      <c r="V440" s="2"/>
    </row>
    <row r="441" spans="1:22" ht="25.5" outlineLevel="4" x14ac:dyDescent="0.25">
      <c r="A441" s="12" t="s">
        <v>403</v>
      </c>
      <c r="B441" s="12" t="s">
        <v>10</v>
      </c>
      <c r="C441" s="11" t="s">
        <v>9</v>
      </c>
      <c r="D441" s="12"/>
      <c r="E441" s="12"/>
      <c r="F441" s="12"/>
      <c r="G441" s="12"/>
      <c r="H441" s="12"/>
      <c r="I441" s="13">
        <v>0</v>
      </c>
      <c r="J441" s="23">
        <v>25000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25000</v>
      </c>
      <c r="S441" s="13">
        <v>0</v>
      </c>
      <c r="T441" s="13">
        <v>0</v>
      </c>
      <c r="U441" s="13">
        <v>25000</v>
      </c>
      <c r="V441" s="2"/>
    </row>
    <row r="442" spans="1:22" ht="25.5" x14ac:dyDescent="0.25">
      <c r="A442" s="12" t="s">
        <v>404</v>
      </c>
      <c r="B442" s="12" t="s">
        <v>1</v>
      </c>
      <c r="C442" s="15" t="s">
        <v>496</v>
      </c>
      <c r="D442" s="12"/>
      <c r="E442" s="12"/>
      <c r="F442" s="12"/>
      <c r="G442" s="12"/>
      <c r="H442" s="12"/>
      <c r="I442" s="13">
        <v>0</v>
      </c>
      <c r="J442" s="23">
        <v>1867700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1807867.2</v>
      </c>
      <c r="S442" s="13">
        <v>0</v>
      </c>
      <c r="T442" s="13">
        <v>0</v>
      </c>
      <c r="U442" s="13">
        <v>1807867.2</v>
      </c>
      <c r="V442" s="2"/>
    </row>
    <row r="443" spans="1:22" ht="25.5" outlineLevel="1" x14ac:dyDescent="0.25">
      <c r="A443" s="12" t="s">
        <v>405</v>
      </c>
      <c r="B443" s="12" t="s">
        <v>1</v>
      </c>
      <c r="C443" s="15" t="s">
        <v>497</v>
      </c>
      <c r="D443" s="12"/>
      <c r="E443" s="12"/>
      <c r="F443" s="12"/>
      <c r="G443" s="12"/>
      <c r="H443" s="12"/>
      <c r="I443" s="13">
        <v>0</v>
      </c>
      <c r="J443" s="23">
        <v>56000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13">
        <v>0</v>
      </c>
      <c r="T443" s="13">
        <v>0</v>
      </c>
      <c r="U443" s="13">
        <v>0</v>
      </c>
      <c r="V443" s="2"/>
    </row>
    <row r="444" spans="1:22" ht="25.5" outlineLevel="3" x14ac:dyDescent="0.25">
      <c r="A444" s="12" t="s">
        <v>407</v>
      </c>
      <c r="B444" s="12" t="s">
        <v>1</v>
      </c>
      <c r="C444" s="11" t="s">
        <v>406</v>
      </c>
      <c r="D444" s="12"/>
      <c r="E444" s="12"/>
      <c r="F444" s="12"/>
      <c r="G444" s="12"/>
      <c r="H444" s="12"/>
      <c r="I444" s="13">
        <v>0</v>
      </c>
      <c r="J444" s="23">
        <v>56000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13">
        <v>0</v>
      </c>
      <c r="T444" s="13">
        <v>0</v>
      </c>
      <c r="U444" s="13">
        <v>0</v>
      </c>
      <c r="V444" s="2"/>
    </row>
    <row r="445" spans="1:22" outlineLevel="4" x14ac:dyDescent="0.25">
      <c r="A445" s="12" t="s">
        <v>407</v>
      </c>
      <c r="B445" s="12" t="s">
        <v>103</v>
      </c>
      <c r="C445" s="11" t="s">
        <v>102</v>
      </c>
      <c r="D445" s="12"/>
      <c r="E445" s="12"/>
      <c r="F445" s="12"/>
      <c r="G445" s="12"/>
      <c r="H445" s="12"/>
      <c r="I445" s="13">
        <v>0</v>
      </c>
      <c r="J445" s="23">
        <v>56000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13">
        <v>0</v>
      </c>
      <c r="T445" s="13">
        <v>0</v>
      </c>
      <c r="U445" s="13">
        <v>0</v>
      </c>
      <c r="V445" s="2"/>
    </row>
    <row r="446" spans="1:22" ht="38.25" outlineLevel="1" x14ac:dyDescent="0.25">
      <c r="A446" s="12" t="s">
        <v>408</v>
      </c>
      <c r="B446" s="12" t="s">
        <v>1</v>
      </c>
      <c r="C446" s="11" t="s">
        <v>498</v>
      </c>
      <c r="D446" s="12"/>
      <c r="E446" s="12"/>
      <c r="F446" s="12"/>
      <c r="G446" s="12"/>
      <c r="H446" s="12"/>
      <c r="I446" s="13">
        <v>0</v>
      </c>
      <c r="J446" s="23">
        <v>1170300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1170300</v>
      </c>
      <c r="S446" s="13">
        <v>0</v>
      </c>
      <c r="T446" s="13">
        <v>0</v>
      </c>
      <c r="U446" s="13">
        <v>1170300</v>
      </c>
      <c r="V446" s="2"/>
    </row>
    <row r="447" spans="1:22" ht="38.25" outlineLevel="3" x14ac:dyDescent="0.25">
      <c r="A447" s="12" t="s">
        <v>410</v>
      </c>
      <c r="B447" s="12" t="s">
        <v>1</v>
      </c>
      <c r="C447" s="11" t="s">
        <v>409</v>
      </c>
      <c r="D447" s="12"/>
      <c r="E447" s="12"/>
      <c r="F447" s="12"/>
      <c r="G447" s="12"/>
      <c r="H447" s="12"/>
      <c r="I447" s="13">
        <v>0</v>
      </c>
      <c r="J447" s="23">
        <v>1170300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1170300</v>
      </c>
      <c r="S447" s="13">
        <v>0</v>
      </c>
      <c r="T447" s="13">
        <v>0</v>
      </c>
      <c r="U447" s="13">
        <v>1170300</v>
      </c>
      <c r="V447" s="2"/>
    </row>
    <row r="448" spans="1:22" outlineLevel="4" x14ac:dyDescent="0.25">
      <c r="A448" s="12" t="s">
        <v>410</v>
      </c>
      <c r="B448" s="12" t="s">
        <v>103</v>
      </c>
      <c r="C448" s="11" t="s">
        <v>102</v>
      </c>
      <c r="D448" s="12"/>
      <c r="E448" s="12"/>
      <c r="F448" s="12"/>
      <c r="G448" s="12"/>
      <c r="H448" s="12"/>
      <c r="I448" s="13">
        <v>0</v>
      </c>
      <c r="J448" s="23">
        <v>1170300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1170300</v>
      </c>
      <c r="S448" s="13">
        <v>0</v>
      </c>
      <c r="T448" s="13">
        <v>0</v>
      </c>
      <c r="U448" s="13">
        <v>1170300</v>
      </c>
      <c r="V448" s="2"/>
    </row>
    <row r="449" spans="1:22" ht="25.5" outlineLevel="1" x14ac:dyDescent="0.25">
      <c r="A449" s="12" t="s">
        <v>411</v>
      </c>
      <c r="B449" s="12" t="s">
        <v>1</v>
      </c>
      <c r="C449" s="15" t="s">
        <v>499</v>
      </c>
      <c r="D449" s="12"/>
      <c r="E449" s="12"/>
      <c r="F449" s="12"/>
      <c r="G449" s="12"/>
      <c r="H449" s="12"/>
      <c r="I449" s="13">
        <v>0</v>
      </c>
      <c r="J449" s="23">
        <v>641400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637567.19999999995</v>
      </c>
      <c r="S449" s="13">
        <v>0</v>
      </c>
      <c r="T449" s="13">
        <v>0</v>
      </c>
      <c r="U449" s="13">
        <v>637567.19999999995</v>
      </c>
      <c r="V449" s="2"/>
    </row>
    <row r="450" spans="1:22" ht="38.25" outlineLevel="3" x14ac:dyDescent="0.25">
      <c r="A450" s="12" t="s">
        <v>413</v>
      </c>
      <c r="B450" s="12" t="s">
        <v>1</v>
      </c>
      <c r="C450" s="11" t="s">
        <v>412</v>
      </c>
      <c r="D450" s="12"/>
      <c r="E450" s="12"/>
      <c r="F450" s="12"/>
      <c r="G450" s="12"/>
      <c r="H450" s="12"/>
      <c r="I450" s="13">
        <v>0</v>
      </c>
      <c r="J450" s="23">
        <v>641400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637567.19999999995</v>
      </c>
      <c r="S450" s="13">
        <v>0</v>
      </c>
      <c r="T450" s="13">
        <v>0</v>
      </c>
      <c r="U450" s="13">
        <v>637567.19999999995</v>
      </c>
      <c r="V450" s="2"/>
    </row>
    <row r="451" spans="1:22" ht="102" outlineLevel="4" x14ac:dyDescent="0.25">
      <c r="A451" s="12" t="s">
        <v>413</v>
      </c>
      <c r="B451" s="12" t="s">
        <v>99</v>
      </c>
      <c r="C451" s="11" t="s">
        <v>98</v>
      </c>
      <c r="D451" s="12"/>
      <c r="E451" s="12"/>
      <c r="F451" s="12"/>
      <c r="G451" s="12"/>
      <c r="H451" s="12"/>
      <c r="I451" s="13">
        <v>0</v>
      </c>
      <c r="J451" s="23">
        <v>618500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614917.38</v>
      </c>
      <c r="S451" s="13">
        <v>0</v>
      </c>
      <c r="T451" s="13">
        <v>0</v>
      </c>
      <c r="U451" s="13">
        <v>614917.38</v>
      </c>
      <c r="V451" s="2"/>
    </row>
    <row r="452" spans="1:22" ht="38.25" outlineLevel="4" x14ac:dyDescent="0.25">
      <c r="A452" s="12" t="s">
        <v>413</v>
      </c>
      <c r="B452" s="12" t="s">
        <v>8</v>
      </c>
      <c r="C452" s="11" t="s">
        <v>7</v>
      </c>
      <c r="D452" s="12"/>
      <c r="E452" s="12"/>
      <c r="F452" s="12"/>
      <c r="G452" s="12"/>
      <c r="H452" s="12"/>
      <c r="I452" s="13">
        <v>0</v>
      </c>
      <c r="J452" s="23">
        <v>12900.11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12649.82</v>
      </c>
      <c r="S452" s="13">
        <v>0</v>
      </c>
      <c r="T452" s="13">
        <v>0</v>
      </c>
      <c r="U452" s="13">
        <v>12649.82</v>
      </c>
      <c r="V452" s="2"/>
    </row>
    <row r="453" spans="1:22" outlineLevel="4" x14ac:dyDescent="0.25">
      <c r="A453" s="12" t="s">
        <v>413</v>
      </c>
      <c r="B453" s="12" t="s">
        <v>103</v>
      </c>
      <c r="C453" s="11" t="s">
        <v>102</v>
      </c>
      <c r="D453" s="12"/>
      <c r="E453" s="12"/>
      <c r="F453" s="12"/>
      <c r="G453" s="12"/>
      <c r="H453" s="12"/>
      <c r="I453" s="13">
        <v>0</v>
      </c>
      <c r="J453" s="23">
        <v>10000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10000</v>
      </c>
      <c r="S453" s="13">
        <v>0</v>
      </c>
      <c r="T453" s="13">
        <v>0</v>
      </c>
      <c r="U453" s="13">
        <v>10000</v>
      </c>
      <c r="V453" s="2"/>
    </row>
    <row r="454" spans="1:22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1"/>
      <c r="K454" s="21"/>
      <c r="L454" s="21"/>
      <c r="M454" s="21"/>
      <c r="N454" s="21"/>
      <c r="O454" s="21"/>
      <c r="P454" s="21"/>
      <c r="Q454" s="21"/>
      <c r="R454" s="21"/>
      <c r="S454" s="2"/>
      <c r="T454" s="2"/>
      <c r="U454" s="2" t="s">
        <v>0</v>
      </c>
      <c r="V454" s="2"/>
    </row>
    <row r="455" spans="1:22" ht="102.2" customHeight="1" x14ac:dyDescent="0.25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24"/>
      <c r="S455" s="14"/>
      <c r="T455" s="14"/>
      <c r="U455" s="14"/>
      <c r="V455" s="2"/>
    </row>
  </sheetData>
  <mergeCells count="33">
    <mergeCell ref="H14:H15"/>
    <mergeCell ref="A5:W5"/>
    <mergeCell ref="A8:W8"/>
    <mergeCell ref="A9:W9"/>
    <mergeCell ref="A455:Q455"/>
    <mergeCell ref="T14:T15"/>
    <mergeCell ref="R14:R15"/>
    <mergeCell ref="S14:S15"/>
    <mergeCell ref="L14:L15"/>
    <mergeCell ref="M14:M15"/>
    <mergeCell ref="B14:B15"/>
    <mergeCell ref="K14:K15"/>
    <mergeCell ref="J14:J15"/>
    <mergeCell ref="N14:N15"/>
    <mergeCell ref="O14:O15"/>
    <mergeCell ref="G14:G15"/>
    <mergeCell ref="A16:C16"/>
    <mergeCell ref="Q14:Q15"/>
    <mergeCell ref="I14:I15"/>
    <mergeCell ref="P14:P15"/>
    <mergeCell ref="A1:W1"/>
    <mergeCell ref="A2:W2"/>
    <mergeCell ref="A3:W3"/>
    <mergeCell ref="C14:C15"/>
    <mergeCell ref="D14:D15"/>
    <mergeCell ref="E14:E15"/>
    <mergeCell ref="F14:F15"/>
    <mergeCell ref="A10:W10"/>
    <mergeCell ref="A11:W11"/>
    <mergeCell ref="A12:AB12"/>
    <mergeCell ref="A13:S13"/>
    <mergeCell ref="A14:A15"/>
    <mergeCell ref="A4:W4"/>
  </mergeCells>
  <pageMargins left="0.59055118110236227" right="0.59055118110236227" top="0.59055118110236227" bottom="0.59055118110236227" header="0.39370078740157483" footer="0.39370078740157483"/>
  <pageSetup paperSize="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Бюджет мун района&lt;/VariantName&gt;&#10;  &lt;VariantLink&gt;56953254&lt;/VariantLink&gt;&#10;  &lt;SvodReportLink xsi:nil=&quot;true&quot; /&gt;&#10;  &lt;ReportLink&gt;198541&lt;/ReportLink&gt;&#10;  &lt;Note&gt;01.01.2020 - 31.12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ED4EBF4-C38E-4989-904D-12B966CDBB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Altunashvili\user</dc:creator>
  <cp:lastModifiedBy>Usr-7A93</cp:lastModifiedBy>
  <cp:lastPrinted>2021-02-03T13:26:58Z</cp:lastPrinted>
  <dcterms:created xsi:type="dcterms:W3CDTF">2021-01-14T10:58:39Z</dcterms:created>
  <dcterms:modified xsi:type="dcterms:W3CDTF">2021-03-26T11:58:41Z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20.2.13.12302 (.NET 4.0)</vt:lpwstr>
  </property>
  <property fmtid="{D5CDD505-2E9C-101B-9397-08002B2CF9AE}" pid="4" name="Версия базы">
    <vt:lpwstr>20.1.1944.28183886</vt:lpwstr>
  </property>
  <property fmtid="{D5CDD505-2E9C-101B-9397-08002B2CF9AE}" pid="5" name="Тип сервера">
    <vt:lpwstr>MSSQL</vt:lpwstr>
  </property>
  <property fmtid="{D5CDD505-2E9C-101B-9397-08002B2CF9AE}" pid="6" name="Сервер">
    <vt:lpwstr>krhlwins01\ksdb</vt:lpwstr>
  </property>
  <property fmtid="{D5CDD505-2E9C-101B-9397-08002B2CF9AE}" pid="7" name="База">
    <vt:lpwstr>bks_2020_mo</vt:lpwstr>
  </property>
  <property fmtid="{D5CDD505-2E9C-101B-9397-08002B2CF9AE}" pid="8" name="Пользователь">
    <vt:lpwstr>тюрина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Бюджет мун района</vt:lpwstr>
  </property>
  <property fmtid="{D5CDD505-2E9C-101B-9397-08002B2CF9AE}" pid="11" name="Код отчета">
    <vt:lpwstr>E59B329C0C04404AAD4F043C87F0F3</vt:lpwstr>
  </property>
  <property fmtid="{D5CDD505-2E9C-101B-9397-08002B2CF9AE}" pid="12" name="Локальная база">
    <vt:lpwstr>не используется</vt:lpwstr>
  </property>
</Properties>
</file>